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360" yWindow="300" windowWidth="14892" windowHeight="7872"/>
  </bookViews>
  <sheets>
    <sheet name="2009" sheetId="1" r:id="rId1"/>
    <sheet name="2010" sheetId="2" r:id="rId2"/>
    <sheet name="2011" sheetId="3" r:id="rId3"/>
  </sheets>
  <definedNames>
    <definedName name="_xlnm.Print_Titles" localSheetId="1">'2010'!$A:$A,'2010'!$1:$1</definedName>
  </definedNames>
  <calcPr calcId="144525"/>
</workbook>
</file>

<file path=xl/calcChain.xml><?xml version="1.0" encoding="utf-8"?>
<calcChain xmlns="http://schemas.openxmlformats.org/spreadsheetml/2006/main">
  <c r="N62" i="2" l="1"/>
  <c r="M62" i="2"/>
  <c r="L62" i="2"/>
  <c r="K62" i="2"/>
  <c r="J62" i="2"/>
  <c r="I62" i="2"/>
  <c r="H62" i="2"/>
  <c r="G62" i="2"/>
  <c r="F62" i="2"/>
  <c r="E62" i="2"/>
  <c r="D62" i="2"/>
  <c r="C62" i="2"/>
  <c r="B62" i="2"/>
  <c r="N57" i="3"/>
  <c r="N57" i="1"/>
  <c r="N2" i="1"/>
  <c r="N2" i="3"/>
  <c r="N2" i="2"/>
  <c r="M57" i="1"/>
  <c r="M57" i="3"/>
  <c r="L57" i="1"/>
  <c r="L57" i="3"/>
  <c r="K57" i="1"/>
  <c r="K57" i="3"/>
  <c r="J57" i="1"/>
  <c r="J57" i="3"/>
  <c r="I57" i="1"/>
  <c r="I57" i="3"/>
  <c r="H57" i="1"/>
  <c r="H57" i="3"/>
  <c r="G57" i="1"/>
  <c r="G57" i="3"/>
  <c r="F57" i="1"/>
  <c r="F57" i="3"/>
  <c r="E57" i="1"/>
  <c r="E57" i="3"/>
  <c r="D57" i="1"/>
  <c r="D57" i="3"/>
  <c r="C57" i="1"/>
  <c r="C57" i="3"/>
  <c r="B57" i="1"/>
  <c r="B57" i="3"/>
  <c r="N56" i="2"/>
  <c r="N57" i="2"/>
  <c r="N58" i="2"/>
  <c r="N59" i="2"/>
  <c r="N60" i="2"/>
  <c r="N61" i="2"/>
  <c r="N55" i="2"/>
  <c r="N54" i="2"/>
  <c r="N53" i="2"/>
  <c r="N52" i="2"/>
  <c r="N51" i="2"/>
  <c r="N50" i="2"/>
  <c r="N49" i="2"/>
  <c r="N48" i="2"/>
  <c r="N47" i="2"/>
  <c r="N46" i="2"/>
  <c r="N45" i="2"/>
  <c r="N44" i="2"/>
  <c r="N43" i="2"/>
  <c r="N42" i="2"/>
  <c r="N41" i="2"/>
  <c r="N40" i="2"/>
  <c r="N39" i="2"/>
  <c r="N38" i="2"/>
  <c r="N37" i="2"/>
  <c r="N36" i="2"/>
  <c r="N35" i="2"/>
  <c r="N34" i="2"/>
  <c r="N33" i="2"/>
  <c r="N32" i="2"/>
  <c r="N31" i="2"/>
  <c r="N30" i="2"/>
  <c r="N29" i="2"/>
  <c r="N28" i="2"/>
  <c r="N27" i="2"/>
  <c r="N26" i="2"/>
  <c r="N25" i="2"/>
  <c r="N24" i="2"/>
  <c r="N23" i="2"/>
  <c r="N22" i="2"/>
  <c r="N21" i="2"/>
  <c r="N20" i="2"/>
  <c r="N19" i="2"/>
  <c r="N18" i="2"/>
  <c r="N17" i="2"/>
  <c r="N16" i="2"/>
  <c r="N15" i="2"/>
  <c r="N14" i="2"/>
  <c r="N13" i="2"/>
  <c r="N12" i="2"/>
  <c r="N11" i="2"/>
  <c r="N10" i="2"/>
  <c r="N9" i="2"/>
  <c r="N8" i="2"/>
  <c r="N7" i="2"/>
  <c r="N6" i="2"/>
  <c r="N5" i="2"/>
  <c r="N4" i="2"/>
  <c r="N3" i="2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N5" i="1"/>
  <c r="N4" i="1"/>
  <c r="N3" i="1"/>
</calcChain>
</file>

<file path=xl/sharedStrings.xml><?xml version="1.0" encoding="utf-8"?>
<sst xmlns="http://schemas.openxmlformats.org/spreadsheetml/2006/main" count="160" uniqueCount="88">
  <si>
    <t>January</t>
  </si>
  <si>
    <t>February</t>
  </si>
  <si>
    <t>March</t>
  </si>
  <si>
    <t>Employee Name</t>
  </si>
  <si>
    <t>Smith, Jane</t>
  </si>
  <si>
    <t>Potter, Betty</t>
  </si>
  <si>
    <t>Doe, John</t>
  </si>
  <si>
    <t>Shadow, Elizabeth</t>
  </si>
  <si>
    <t>Robinson, Betty</t>
  </si>
  <si>
    <t>Smith, Harold</t>
  </si>
  <si>
    <t>Thomas, Robert</t>
  </si>
  <si>
    <t>Altman, Zoey</t>
  </si>
  <si>
    <t>Bittiman, William</t>
  </si>
  <si>
    <t>Allenson, Carol</t>
  </si>
  <si>
    <t>Carlson, David</t>
  </si>
  <si>
    <t>Kellerman, Frances</t>
  </si>
  <si>
    <t>Collman, Harry</t>
  </si>
  <si>
    <t>Ferguson, Elizabeth</t>
  </si>
  <si>
    <t>Morrison, Thomas</t>
  </si>
  <si>
    <t>Hodges, Melissa</t>
  </si>
  <si>
    <t>Carlton, Potter</t>
  </si>
  <si>
    <t>Moss, Pete</t>
  </si>
  <si>
    <t>Jameson, Robinson</t>
  </si>
  <si>
    <t>Mark, Katharine</t>
  </si>
  <si>
    <t>Temple, Sherlee</t>
  </si>
  <si>
    <t>Farmer, Kim</t>
  </si>
  <si>
    <t>Counts, Elizabeth</t>
  </si>
  <si>
    <t>David, Chloe</t>
  </si>
  <si>
    <t>Ford, Victor</t>
  </si>
  <si>
    <t>Total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</si>
  <si>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</si>
  <si>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</si>
  <si>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</si>
  <si>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</si>
  <si>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</si>
  <si>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</si>
  <si>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</si>
  <si>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</si>
  <si>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</si>
  <si>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Jenkins, Robert</t>
  </si>
  <si>
    <t>Mark, Jude</t>
  </si>
  <si>
    <t>Jamison, Rodger</t>
  </si>
  <si>
    <t>Cunningham, Eliza</t>
  </si>
  <si>
    <t>Harris, Erin</t>
  </si>
  <si>
    <t>Smart, Janie</t>
  </si>
  <si>
    <t>Hopkins, Emmanual</t>
  </si>
  <si>
    <t>Bergman, Jeffery</t>
  </si>
  <si>
    <t>Manning, Sula</t>
  </si>
  <si>
    <t>Davis, Jaunita</t>
  </si>
  <si>
    <t>Harris, Woodfield</t>
  </si>
  <si>
    <t>Kurtis, Bolch</t>
  </si>
  <si>
    <t>Tempie, Bandulin</t>
  </si>
  <si>
    <t>Trenton, Hoffis</t>
  </si>
  <si>
    <t>Chantay, Marjan</t>
  </si>
  <si>
    <t>Aurelio, Fies</t>
  </si>
  <si>
    <t>Sumiko, Pratka</t>
  </si>
  <si>
    <t>Harris, Barbish</t>
  </si>
  <si>
    <t>Illa, Brimfield</t>
  </si>
  <si>
    <t>Lashaunda, Loges</t>
  </si>
  <si>
    <t>Kirby, Batko</t>
  </si>
  <si>
    <t>Trenton, Rones</t>
  </si>
  <si>
    <t>Collin, Bevell</t>
  </si>
  <si>
    <t>Emory, Alfson</t>
  </si>
  <si>
    <t>Aurelio, Vig</t>
  </si>
  <si>
    <t>Joy, Rienstra</t>
  </si>
  <si>
    <t>Lieselotte, Widby</t>
  </si>
  <si>
    <t>Denver, Finchman</t>
  </si>
  <si>
    <t>Vito, Graban</t>
  </si>
  <si>
    <t>Zachman, Harold</t>
  </si>
  <si>
    <t xml:space="preserve">Roddy, Dale </t>
  </si>
  <si>
    <t xml:space="preserve">Cleaver, Tanya </t>
  </si>
  <si>
    <t>Butler, Ashley</t>
  </si>
  <si>
    <t xml:space="preserve">Bixler, Howard </t>
  </si>
  <si>
    <t>Fisher, Jerry</t>
  </si>
  <si>
    <t>Gatewood, Suits</t>
  </si>
  <si>
    <t xml:space="preserve">McMillian, Jacob </t>
  </si>
  <si>
    <t xml:space="preserve">Guzman, Jacob </t>
  </si>
  <si>
    <t xml:space="preserve">Pyle, Celia </t>
  </si>
  <si>
    <t>Nicks, Bobby</t>
  </si>
  <si>
    <t xml:space="preserve">Clary, Eileen </t>
  </si>
  <si>
    <t xml:space="preserve">Rice, Etyore </t>
  </si>
  <si>
    <t xml:space="preserve">Maya, Arthur </t>
  </si>
  <si>
    <t>Srowe, Sterling</t>
  </si>
  <si>
    <t xml:space="preserve">Fann, Fred </t>
  </si>
  <si>
    <t>Villarreal, Lynne</t>
  </si>
  <si>
    <t>Holder, Beacon</t>
  </si>
  <si>
    <t xml:space="preserve">Guthrie, Terry </t>
  </si>
  <si>
    <t xml:space="preserve">Agne, Randy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</si>
</sst>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theme="1"/>
      <name val="Arial Unicode MS"/>
      <family val="2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44" fontId="0" fillId="0" borderId="0" xfId="0" applyNumberFormat="1"/>
    <xf numFmtId="0" fontId="1" fillId="0" borderId="0" xfId="0" applyFont="1"/>
    <xf numFmtId="0" fontId="3" fillId="0" borderId="0" xfId="0" applyFont="1" applyAlignment="1">
      <alignment vertical="center"/>
    </xf>
    <xf numFmtId="0" fontId="0" fillId="0" borderId="0" xfId="0" applyFill="1"/>
    <xf numFmtId="0" fontId="0" fillId="3" borderId="1" xfId="0" applyFill="1" applyBorder="1"/>
    <xf numFmtId="44" fontId="0" fillId="3" borderId="1" xfId="0" applyNumberFormat="1" applyFill="1" applyBorder="1"/>
    <xf numFmtId="0" fontId="2" fillId="2" borderId="1" xfId="0" applyFont="1" applyFill="1" applyBorder="1"/>
    <xf numFmtId="0" fontId="0" fillId="0" borderId="1" xfId="0" applyFill="1" applyBorder="1"/>
    <xf numFmtId="44" fontId="0" fillId="0" borderId="1" xfId="0" applyNumberFormat="1" applyFill="1" applyBorder="1"/>
    <xf numFmtId="44" fontId="2" fillId="2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47"/>
  <sheetViews>
    <sheetView tabSelected="1" zoomScaleNormal="100" workbookViewId="0">
      <selection activeCell="A2" sqref="A2"/>
    </sheetView>
  </sheetViews>
  <sheetFormatPr defaultRowHeight="14.4" x14ac:dyDescent="0.3"/>
  <cols>
    <col min="1" max="1" width="25.33203125" customWidth="1"/>
    <col min="2" max="5" width="14.6640625" customWidth="1"/>
    <col min="6" max="6" width="14.6640625" style="1" customWidth="1"/>
    <col min="7" max="11" width="14.6640625" customWidth="1"/>
    <col min="12" max="12" width="14.6640625" style="4" customWidth="1"/>
    <col min="13" max="14" width="14.6640625" customWidth="1"/>
  </cols>
  <sheetData>
    <row r="1" spans="1:14" s="2" customFormat="1" ht="15" x14ac:dyDescent="0.25">
      <c r="A1" s="7" t="s">
        <v>3</v>
      </c>
      <c r="B1" s="7" t="s">
        <v>0</v>
      </c>
      <c r="C1" s="7" t="s">
        <v>1</v>
      </c>
      <c r="D1" s="7" t="s">
        <v>2</v>
      </c>
      <c r="E1" s="7" t="s">
        <v>30</v>
      </c>
      <c r="F1" s="7" t="s">
        <v>31</v>
      </c>
      <c r="G1" s="7" t="s">
        <v>32</v>
      </c>
      <c r="H1" s="7" t="s">
        <v>33</v>
      </c>
      <c r="I1" s="7" t="s">
        <v>34</v>
      </c>
      <c r="J1" s="7" t="s">
        <v>35</v>
      </c>
      <c r="K1" s="7" t="s">
        <v>36</v>
      </c>
      <c r="L1" s="7" t="s">
        <v>37</v>
      </c>
      <c r="M1" s="7" t="s">
        <v>38</v>
      </c>
      <c r="N1" s="7" t="s">
        <v>29</v>
      </c>
    </row>
    <row r="2" spans="1:14" s="4" customFormat="1" ht="15" x14ac:dyDescent="0.25">
      <c r="A2" s="5" t="s">
        <v>13</v>
      </c>
      <c r="B2" s="6">
        <v>5897</v>
      </c>
      <c r="C2" s="6">
        <v>2356</v>
      </c>
      <c r="D2" s="6">
        <v>9343</v>
      </c>
      <c r="E2" s="6">
        <v>2228</v>
      </c>
      <c r="F2" s="6">
        <v>3368</v>
      </c>
      <c r="G2" s="6">
        <v>6782</v>
      </c>
      <c r="H2" s="6">
        <v>5136</v>
      </c>
      <c r="I2" s="6">
        <v>7318</v>
      </c>
      <c r="J2" s="6">
        <v>8029</v>
      </c>
      <c r="K2" s="6">
        <v>9780</v>
      </c>
      <c r="L2" s="6">
        <v>4289</v>
      </c>
      <c r="M2" s="6">
        <v>1068</v>
      </c>
      <c r="N2" s="6">
        <f t="shared" ref="N2:N33" si="0">SUM(B2:M2)</f>
        <v>65594</v>
      </c>
    </row>
    <row r="3" spans="1:14" s="4" customFormat="1" ht="15" x14ac:dyDescent="0.25">
      <c r="A3" s="8" t="s">
        <v>11</v>
      </c>
      <c r="B3" s="9">
        <v>666</v>
      </c>
      <c r="C3" s="9">
        <v>6210</v>
      </c>
      <c r="D3" s="9">
        <v>5994</v>
      </c>
      <c r="E3" s="9">
        <v>248</v>
      </c>
      <c r="F3" s="9">
        <v>2849</v>
      </c>
      <c r="G3" s="9">
        <v>8186</v>
      </c>
      <c r="H3" s="9">
        <v>6181</v>
      </c>
      <c r="I3" s="9">
        <v>5264</v>
      </c>
      <c r="J3" s="9">
        <v>6081</v>
      </c>
      <c r="K3" s="9">
        <v>9006</v>
      </c>
      <c r="L3" s="9">
        <v>5644</v>
      </c>
      <c r="M3" s="9">
        <v>3834</v>
      </c>
      <c r="N3" s="9">
        <f t="shared" si="0"/>
        <v>60163</v>
      </c>
    </row>
    <row r="4" spans="1:14" s="4" customFormat="1" ht="15" x14ac:dyDescent="0.25">
      <c r="A4" s="5" t="s">
        <v>54</v>
      </c>
      <c r="B4" s="6">
        <v>5889</v>
      </c>
      <c r="C4" s="6">
        <v>9385</v>
      </c>
      <c r="D4" s="6">
        <v>2501</v>
      </c>
      <c r="E4" s="6">
        <v>3609</v>
      </c>
      <c r="F4" s="6">
        <v>69</v>
      </c>
      <c r="G4" s="6">
        <v>8831</v>
      </c>
      <c r="H4" s="6">
        <v>1631</v>
      </c>
      <c r="I4" s="6">
        <v>9036</v>
      </c>
      <c r="J4" s="6">
        <v>8773</v>
      </c>
      <c r="K4" s="6">
        <v>22</v>
      </c>
      <c r="L4" s="6">
        <v>5344</v>
      </c>
      <c r="M4" s="6">
        <v>4588</v>
      </c>
      <c r="N4" s="6">
        <f t="shared" si="0"/>
        <v>59678</v>
      </c>
    </row>
    <row r="5" spans="1:14" s="4" customFormat="1" ht="15" x14ac:dyDescent="0.25">
      <c r="A5" s="8" t="s">
        <v>63</v>
      </c>
      <c r="B5" s="9">
        <v>8765</v>
      </c>
      <c r="C5" s="9">
        <v>9258</v>
      </c>
      <c r="D5" s="9">
        <v>636</v>
      </c>
      <c r="E5" s="9">
        <v>7087</v>
      </c>
      <c r="F5" s="9">
        <v>568</v>
      </c>
      <c r="G5" s="9">
        <v>8922</v>
      </c>
      <c r="H5" s="9">
        <v>4283</v>
      </c>
      <c r="I5" s="9">
        <v>6577</v>
      </c>
      <c r="J5" s="9">
        <v>2894</v>
      </c>
      <c r="K5" s="9">
        <v>4187</v>
      </c>
      <c r="L5" s="9">
        <v>9458</v>
      </c>
      <c r="M5" s="9">
        <v>5281</v>
      </c>
      <c r="N5" s="9">
        <f t="shared" si="0"/>
        <v>67916</v>
      </c>
    </row>
    <row r="6" spans="1:14" ht="15" x14ac:dyDescent="0.25">
      <c r="A6" s="5" t="s">
        <v>46</v>
      </c>
      <c r="B6" s="6">
        <v>1928</v>
      </c>
      <c r="C6" s="6">
        <v>6595</v>
      </c>
      <c r="D6" s="6">
        <v>677</v>
      </c>
      <c r="E6" s="6">
        <v>9293</v>
      </c>
      <c r="F6" s="6">
        <v>6804</v>
      </c>
      <c r="G6" s="6">
        <v>1492</v>
      </c>
      <c r="H6" s="6">
        <v>7990</v>
      </c>
      <c r="I6" s="6">
        <v>669</v>
      </c>
      <c r="J6" s="6">
        <v>5589</v>
      </c>
      <c r="K6" s="6">
        <v>1968</v>
      </c>
      <c r="L6" s="6">
        <v>4118</v>
      </c>
      <c r="M6" s="6">
        <v>1335</v>
      </c>
      <c r="N6" s="6">
        <f t="shared" si="0"/>
        <v>48458</v>
      </c>
    </row>
    <row r="7" spans="1:14" s="4" customFormat="1" ht="15" x14ac:dyDescent="0.25">
      <c r="A7" s="8" t="s">
        <v>12</v>
      </c>
      <c r="B7" s="9">
        <v>4108</v>
      </c>
      <c r="C7" s="9">
        <v>7172</v>
      </c>
      <c r="D7" s="9">
        <v>6964</v>
      </c>
      <c r="E7" s="9">
        <v>2122</v>
      </c>
      <c r="F7" s="9">
        <v>9542</v>
      </c>
      <c r="G7" s="9">
        <v>8252</v>
      </c>
      <c r="H7" s="9">
        <v>6831</v>
      </c>
      <c r="I7" s="9">
        <v>4379</v>
      </c>
      <c r="J7" s="9">
        <v>9831</v>
      </c>
      <c r="K7" s="9">
        <v>422</v>
      </c>
      <c r="L7" s="9">
        <v>7243</v>
      </c>
      <c r="M7" s="9">
        <v>4475</v>
      </c>
      <c r="N7" s="9">
        <f t="shared" si="0"/>
        <v>71341</v>
      </c>
    </row>
    <row r="8" spans="1:14" ht="15" x14ac:dyDescent="0.25">
      <c r="A8" s="5" t="s">
        <v>14</v>
      </c>
      <c r="B8" s="6">
        <v>6302</v>
      </c>
      <c r="C8" s="6">
        <v>358</v>
      </c>
      <c r="D8" s="6">
        <v>9943</v>
      </c>
      <c r="E8" s="6">
        <v>4964</v>
      </c>
      <c r="F8" s="6">
        <v>9778</v>
      </c>
      <c r="G8" s="6">
        <v>737</v>
      </c>
      <c r="H8" s="6">
        <v>8316</v>
      </c>
      <c r="I8" s="6">
        <v>9316</v>
      </c>
      <c r="J8" s="6">
        <v>6041</v>
      </c>
      <c r="K8" s="6">
        <v>5595</v>
      </c>
      <c r="L8" s="6">
        <v>631</v>
      </c>
      <c r="M8" s="6">
        <v>4330</v>
      </c>
      <c r="N8" s="6">
        <f t="shared" si="0"/>
        <v>66311</v>
      </c>
    </row>
    <row r="9" spans="1:14" s="4" customFormat="1" ht="15" x14ac:dyDescent="0.25">
      <c r="A9" s="8" t="s">
        <v>20</v>
      </c>
      <c r="B9" s="9">
        <v>3647</v>
      </c>
      <c r="C9" s="9">
        <v>2858</v>
      </c>
      <c r="D9" s="9">
        <v>2694</v>
      </c>
      <c r="E9" s="9">
        <v>4535</v>
      </c>
      <c r="F9" s="9">
        <v>5723</v>
      </c>
      <c r="G9" s="9">
        <v>238</v>
      </c>
      <c r="H9" s="9">
        <v>7272</v>
      </c>
      <c r="I9" s="9">
        <v>5047</v>
      </c>
      <c r="J9" s="9">
        <v>1686</v>
      </c>
      <c r="K9" s="9">
        <v>8294</v>
      </c>
      <c r="L9" s="9">
        <v>6542</v>
      </c>
      <c r="M9" s="9">
        <v>5711</v>
      </c>
      <c r="N9" s="9">
        <f t="shared" si="0"/>
        <v>54247</v>
      </c>
    </row>
    <row r="10" spans="1:14" ht="15" x14ac:dyDescent="0.25">
      <c r="A10" s="5" t="s">
        <v>53</v>
      </c>
      <c r="B10" s="6">
        <v>7916</v>
      </c>
      <c r="C10" s="6">
        <v>2611</v>
      </c>
      <c r="D10" s="6">
        <v>4106</v>
      </c>
      <c r="E10" s="6">
        <v>5631</v>
      </c>
      <c r="F10" s="6">
        <v>2548</v>
      </c>
      <c r="G10" s="6">
        <v>1538</v>
      </c>
      <c r="H10" s="6">
        <v>711</v>
      </c>
      <c r="I10" s="6">
        <v>8448</v>
      </c>
      <c r="J10" s="6">
        <v>2619</v>
      </c>
      <c r="K10" s="6">
        <v>4319</v>
      </c>
      <c r="L10" s="6">
        <v>3059</v>
      </c>
      <c r="M10" s="6">
        <v>7205</v>
      </c>
      <c r="N10" s="6">
        <f t="shared" si="0"/>
        <v>50711</v>
      </c>
    </row>
    <row r="11" spans="1:14" s="4" customFormat="1" ht="15" x14ac:dyDescent="0.25">
      <c r="A11" s="8" t="s">
        <v>61</v>
      </c>
      <c r="B11" s="9">
        <v>8985</v>
      </c>
      <c r="C11" s="9">
        <v>539</v>
      </c>
      <c r="D11" s="9">
        <v>3921</v>
      </c>
      <c r="E11" s="9">
        <v>9895</v>
      </c>
      <c r="F11" s="9">
        <v>3657</v>
      </c>
      <c r="G11" s="9">
        <v>2254</v>
      </c>
      <c r="H11" s="9">
        <v>7534</v>
      </c>
      <c r="I11" s="9">
        <v>208</v>
      </c>
      <c r="J11" s="9">
        <v>2333</v>
      </c>
      <c r="K11" s="9">
        <v>7015</v>
      </c>
      <c r="L11" s="9">
        <v>3859</v>
      </c>
      <c r="M11" s="9">
        <v>6196</v>
      </c>
      <c r="N11" s="9">
        <f t="shared" si="0"/>
        <v>56396</v>
      </c>
    </row>
    <row r="12" spans="1:14" ht="15" x14ac:dyDescent="0.25">
      <c r="A12" s="5" t="s">
        <v>16</v>
      </c>
      <c r="B12" s="6">
        <v>5019</v>
      </c>
      <c r="C12" s="6">
        <v>4573</v>
      </c>
      <c r="D12" s="6">
        <v>605</v>
      </c>
      <c r="E12" s="6">
        <v>3215</v>
      </c>
      <c r="F12" s="6">
        <v>1784</v>
      </c>
      <c r="G12" s="6">
        <v>9877</v>
      </c>
      <c r="H12" s="6">
        <v>4275</v>
      </c>
      <c r="I12" s="6">
        <v>8909</v>
      </c>
      <c r="J12" s="6">
        <v>8881</v>
      </c>
      <c r="K12" s="6">
        <v>888</v>
      </c>
      <c r="L12" s="6">
        <v>3772</v>
      </c>
      <c r="M12" s="6">
        <v>6268</v>
      </c>
      <c r="N12" s="6">
        <f t="shared" si="0"/>
        <v>58066</v>
      </c>
    </row>
    <row r="13" spans="1:14" s="4" customFormat="1" ht="15" x14ac:dyDescent="0.25">
      <c r="A13" s="8" t="s">
        <v>26</v>
      </c>
      <c r="B13" s="9">
        <v>6516</v>
      </c>
      <c r="C13" s="9">
        <v>1112</v>
      </c>
      <c r="D13" s="9">
        <v>2516</v>
      </c>
      <c r="E13" s="9">
        <v>7565</v>
      </c>
      <c r="F13" s="9">
        <v>6256</v>
      </c>
      <c r="G13" s="9">
        <v>8794</v>
      </c>
      <c r="H13" s="9">
        <v>3897</v>
      </c>
      <c r="I13" s="9">
        <v>4721</v>
      </c>
      <c r="J13" s="9">
        <v>9247</v>
      </c>
      <c r="K13" s="9">
        <v>6694</v>
      </c>
      <c r="L13" s="9">
        <v>2744</v>
      </c>
      <c r="M13" s="9">
        <v>4759</v>
      </c>
      <c r="N13" s="9">
        <f t="shared" si="0"/>
        <v>64821</v>
      </c>
    </row>
    <row r="14" spans="1:14" ht="15" x14ac:dyDescent="0.25">
      <c r="A14" s="5" t="s">
        <v>42</v>
      </c>
      <c r="B14" s="6">
        <v>5110</v>
      </c>
      <c r="C14" s="6">
        <v>9739</v>
      </c>
      <c r="D14" s="6">
        <v>6861</v>
      </c>
      <c r="E14" s="6">
        <v>3889</v>
      </c>
      <c r="F14" s="6">
        <v>6292</v>
      </c>
      <c r="G14" s="6">
        <v>8518</v>
      </c>
      <c r="H14" s="6">
        <v>8264</v>
      </c>
      <c r="I14" s="6">
        <v>8929</v>
      </c>
      <c r="J14" s="6">
        <v>6849</v>
      </c>
      <c r="K14" s="6">
        <v>7775</v>
      </c>
      <c r="L14" s="6">
        <v>1927</v>
      </c>
      <c r="M14" s="6">
        <v>7703</v>
      </c>
      <c r="N14" s="6">
        <f t="shared" si="0"/>
        <v>81856</v>
      </c>
    </row>
    <row r="15" spans="1:14" s="4" customFormat="1" ht="15" x14ac:dyDescent="0.25">
      <c r="A15" s="8" t="s">
        <v>27</v>
      </c>
      <c r="B15" s="9">
        <v>3009</v>
      </c>
      <c r="C15" s="9">
        <v>3582</v>
      </c>
      <c r="D15" s="9">
        <v>286</v>
      </c>
      <c r="E15" s="9">
        <v>3198</v>
      </c>
      <c r="F15" s="9">
        <v>367</v>
      </c>
      <c r="G15" s="9">
        <v>3830</v>
      </c>
      <c r="H15" s="9">
        <v>1817</v>
      </c>
      <c r="I15" s="9">
        <v>9443</v>
      </c>
      <c r="J15" s="9">
        <v>1445</v>
      </c>
      <c r="K15" s="9">
        <v>2062</v>
      </c>
      <c r="L15" s="9">
        <v>5188</v>
      </c>
      <c r="M15" s="9">
        <v>3711</v>
      </c>
      <c r="N15" s="9">
        <f t="shared" si="0"/>
        <v>37938</v>
      </c>
    </row>
    <row r="16" spans="1:14" ht="15" x14ac:dyDescent="0.25">
      <c r="A16" s="5" t="s">
        <v>48</v>
      </c>
      <c r="B16" s="6">
        <v>3052</v>
      </c>
      <c r="C16" s="6">
        <v>4653</v>
      </c>
      <c r="D16" s="6">
        <v>9474</v>
      </c>
      <c r="E16" s="6">
        <v>8517</v>
      </c>
      <c r="F16" s="6">
        <v>5233</v>
      </c>
      <c r="G16" s="6">
        <v>1650</v>
      </c>
      <c r="H16" s="6">
        <v>9587</v>
      </c>
      <c r="I16" s="6">
        <v>1374</v>
      </c>
      <c r="J16" s="6">
        <v>4577</v>
      </c>
      <c r="K16" s="6">
        <v>9904</v>
      </c>
      <c r="L16" s="6">
        <v>8263</v>
      </c>
      <c r="M16" s="6">
        <v>6979</v>
      </c>
      <c r="N16" s="6">
        <f t="shared" si="0"/>
        <v>73263</v>
      </c>
    </row>
    <row r="17" spans="1:14" s="4" customFormat="1" ht="15" x14ac:dyDescent="0.25">
      <c r="A17" s="8" t="s">
        <v>66</v>
      </c>
      <c r="B17" s="9">
        <v>162</v>
      </c>
      <c r="C17" s="9">
        <v>7607</v>
      </c>
      <c r="D17" s="9">
        <v>2343</v>
      </c>
      <c r="E17" s="9">
        <v>3680</v>
      </c>
      <c r="F17" s="9">
        <v>1567</v>
      </c>
      <c r="G17" s="9">
        <v>1127</v>
      </c>
      <c r="H17" s="9">
        <v>8749</v>
      </c>
      <c r="I17" s="9">
        <v>3820</v>
      </c>
      <c r="J17" s="9">
        <v>6081</v>
      </c>
      <c r="K17" s="9">
        <v>8944</v>
      </c>
      <c r="L17" s="9">
        <v>8780</v>
      </c>
      <c r="M17" s="9">
        <v>3415</v>
      </c>
      <c r="N17" s="9">
        <f t="shared" si="0"/>
        <v>56275</v>
      </c>
    </row>
    <row r="18" spans="1:14" ht="15" x14ac:dyDescent="0.25">
      <c r="A18" s="5" t="s">
        <v>6</v>
      </c>
      <c r="B18" s="6">
        <v>562</v>
      </c>
      <c r="C18" s="6">
        <v>9442</v>
      </c>
      <c r="D18" s="6">
        <v>2224</v>
      </c>
      <c r="E18" s="6">
        <v>1968</v>
      </c>
      <c r="F18" s="6">
        <v>5061</v>
      </c>
      <c r="G18" s="6">
        <v>2495</v>
      </c>
      <c r="H18" s="6">
        <v>4616</v>
      </c>
      <c r="I18" s="6">
        <v>5703</v>
      </c>
      <c r="J18" s="6">
        <v>1445</v>
      </c>
      <c r="K18" s="6">
        <v>1256</v>
      </c>
      <c r="L18" s="6">
        <v>2732</v>
      </c>
      <c r="M18" s="6">
        <v>4552</v>
      </c>
      <c r="N18" s="6">
        <f t="shared" si="0"/>
        <v>42056</v>
      </c>
    </row>
    <row r="19" spans="1:14" s="4" customFormat="1" ht="15" x14ac:dyDescent="0.25">
      <c r="A19" s="8" t="s">
        <v>62</v>
      </c>
      <c r="B19" s="9">
        <v>1848</v>
      </c>
      <c r="C19" s="9">
        <v>2776</v>
      </c>
      <c r="D19" s="9">
        <v>3833</v>
      </c>
      <c r="E19" s="9">
        <v>4505</v>
      </c>
      <c r="F19" s="9">
        <v>7844</v>
      </c>
      <c r="G19" s="9">
        <v>5580</v>
      </c>
      <c r="H19" s="9">
        <v>3911</v>
      </c>
      <c r="I19" s="9">
        <v>7481</v>
      </c>
      <c r="J19" s="9">
        <v>5738</v>
      </c>
      <c r="K19" s="9">
        <v>6840</v>
      </c>
      <c r="L19" s="9">
        <v>9167</v>
      </c>
      <c r="M19" s="9">
        <v>5713</v>
      </c>
      <c r="N19" s="9">
        <f t="shared" si="0"/>
        <v>65236</v>
      </c>
    </row>
    <row r="20" spans="1:14" ht="15" x14ac:dyDescent="0.25">
      <c r="A20" s="5" t="s">
        <v>25</v>
      </c>
      <c r="B20" s="6">
        <v>7032</v>
      </c>
      <c r="C20" s="6">
        <v>6255</v>
      </c>
      <c r="D20" s="6">
        <v>9218</v>
      </c>
      <c r="E20" s="6">
        <v>5106</v>
      </c>
      <c r="F20" s="6">
        <v>2881</v>
      </c>
      <c r="G20" s="6">
        <v>4462</v>
      </c>
      <c r="H20" s="6">
        <v>5548</v>
      </c>
      <c r="I20" s="6">
        <v>6614</v>
      </c>
      <c r="J20" s="6">
        <v>3849</v>
      </c>
      <c r="K20" s="6">
        <v>2143</v>
      </c>
      <c r="L20" s="6">
        <v>9582</v>
      </c>
      <c r="M20" s="6">
        <v>7064</v>
      </c>
      <c r="N20" s="6">
        <f t="shared" si="0"/>
        <v>69754</v>
      </c>
    </row>
    <row r="21" spans="1:14" s="4" customFormat="1" ht="15" x14ac:dyDescent="0.25">
      <c r="A21" s="8" t="s">
        <v>17</v>
      </c>
      <c r="B21" s="9">
        <v>725</v>
      </c>
      <c r="C21" s="9">
        <v>929</v>
      </c>
      <c r="D21" s="9">
        <v>7230</v>
      </c>
      <c r="E21" s="9">
        <v>8392</v>
      </c>
      <c r="F21" s="9">
        <v>745</v>
      </c>
      <c r="G21" s="9">
        <v>9721</v>
      </c>
      <c r="H21" s="9">
        <v>5833</v>
      </c>
      <c r="I21" s="9">
        <v>2208</v>
      </c>
      <c r="J21" s="9">
        <v>2322</v>
      </c>
      <c r="K21" s="9">
        <v>854</v>
      </c>
      <c r="L21" s="9">
        <v>6349</v>
      </c>
      <c r="M21" s="9">
        <v>562</v>
      </c>
      <c r="N21" s="9">
        <f t="shared" si="0"/>
        <v>45870</v>
      </c>
    </row>
    <row r="22" spans="1:14" ht="15" x14ac:dyDescent="0.25">
      <c r="A22" s="5" t="s">
        <v>28</v>
      </c>
      <c r="B22" s="6">
        <v>4267</v>
      </c>
      <c r="C22" s="6">
        <v>9590</v>
      </c>
      <c r="D22" s="6">
        <v>257</v>
      </c>
      <c r="E22" s="6">
        <v>8210</v>
      </c>
      <c r="F22" s="6">
        <v>7750</v>
      </c>
      <c r="G22" s="6">
        <v>4275</v>
      </c>
      <c r="H22" s="6">
        <v>1820</v>
      </c>
      <c r="I22" s="6">
        <v>5333</v>
      </c>
      <c r="J22" s="6">
        <v>5602</v>
      </c>
      <c r="K22" s="6">
        <v>1486</v>
      </c>
      <c r="L22" s="6">
        <v>3096</v>
      </c>
      <c r="M22" s="6">
        <v>1757</v>
      </c>
      <c r="N22" s="6">
        <f t="shared" si="0"/>
        <v>53443</v>
      </c>
    </row>
    <row r="23" spans="1:14" s="4" customFormat="1" ht="15" x14ac:dyDescent="0.25">
      <c r="A23" s="8" t="s">
        <v>56</v>
      </c>
      <c r="B23" s="9">
        <v>1061</v>
      </c>
      <c r="C23" s="9">
        <v>8283</v>
      </c>
      <c r="D23" s="9">
        <v>1228</v>
      </c>
      <c r="E23" s="9">
        <v>2023</v>
      </c>
      <c r="F23" s="9">
        <v>7075</v>
      </c>
      <c r="G23" s="9">
        <v>7762</v>
      </c>
      <c r="H23" s="9">
        <v>937</v>
      </c>
      <c r="I23" s="9">
        <v>4185</v>
      </c>
      <c r="J23" s="9">
        <v>372</v>
      </c>
      <c r="K23" s="9">
        <v>3987</v>
      </c>
      <c r="L23" s="9">
        <v>4059</v>
      </c>
      <c r="M23" s="9">
        <v>7160</v>
      </c>
      <c r="N23" s="9">
        <f t="shared" si="0"/>
        <v>48132</v>
      </c>
    </row>
    <row r="24" spans="1:14" ht="15" x14ac:dyDescent="0.25">
      <c r="A24" s="5" t="s">
        <v>43</v>
      </c>
      <c r="B24" s="6">
        <v>5556</v>
      </c>
      <c r="C24" s="6">
        <v>9278</v>
      </c>
      <c r="D24" s="6">
        <v>5652</v>
      </c>
      <c r="E24" s="6">
        <v>386</v>
      </c>
      <c r="F24" s="6">
        <v>4707</v>
      </c>
      <c r="G24" s="6">
        <v>3391</v>
      </c>
      <c r="H24" s="6">
        <v>3774</v>
      </c>
      <c r="I24" s="6">
        <v>5912</v>
      </c>
      <c r="J24" s="6">
        <v>8672</v>
      </c>
      <c r="K24" s="6">
        <v>1378</v>
      </c>
      <c r="L24" s="6">
        <v>4768</v>
      </c>
      <c r="M24" s="6">
        <v>9238</v>
      </c>
      <c r="N24" s="6">
        <f t="shared" si="0"/>
        <v>62712</v>
      </c>
    </row>
    <row r="25" spans="1:14" s="4" customFormat="1" ht="15" x14ac:dyDescent="0.25">
      <c r="A25" s="8" t="s">
        <v>49</v>
      </c>
      <c r="B25" s="9">
        <v>7989</v>
      </c>
      <c r="C25" s="9">
        <v>3644</v>
      </c>
      <c r="D25" s="9">
        <v>9204</v>
      </c>
      <c r="E25" s="9">
        <v>7291</v>
      </c>
      <c r="F25" s="9">
        <v>708</v>
      </c>
      <c r="G25" s="9">
        <v>3063</v>
      </c>
      <c r="H25" s="9">
        <v>638</v>
      </c>
      <c r="I25" s="9">
        <v>7313</v>
      </c>
      <c r="J25" s="9">
        <v>1887</v>
      </c>
      <c r="K25" s="9">
        <v>2424</v>
      </c>
      <c r="L25" s="9">
        <v>1102</v>
      </c>
      <c r="M25" s="9">
        <v>658</v>
      </c>
      <c r="N25" s="9">
        <f t="shared" si="0"/>
        <v>45921</v>
      </c>
    </row>
    <row r="26" spans="1:14" ht="15" x14ac:dyDescent="0.25">
      <c r="A26" s="5" t="s">
        <v>19</v>
      </c>
      <c r="B26" s="6">
        <v>8789</v>
      </c>
      <c r="C26" s="6">
        <v>7621</v>
      </c>
      <c r="D26" s="6">
        <v>3435</v>
      </c>
      <c r="E26" s="6">
        <v>8015</v>
      </c>
      <c r="F26" s="6">
        <v>5248</v>
      </c>
      <c r="G26" s="6">
        <v>840</v>
      </c>
      <c r="H26" s="6">
        <v>495</v>
      </c>
      <c r="I26" s="6">
        <v>5761</v>
      </c>
      <c r="J26" s="6">
        <v>644</v>
      </c>
      <c r="K26" s="6">
        <v>5842</v>
      </c>
      <c r="L26" s="6">
        <v>6051</v>
      </c>
      <c r="M26" s="6">
        <v>9950</v>
      </c>
      <c r="N26" s="6">
        <f t="shared" si="0"/>
        <v>62691</v>
      </c>
    </row>
    <row r="27" spans="1:14" s="4" customFormat="1" ht="15" x14ac:dyDescent="0.25">
      <c r="A27" s="8" t="s">
        <v>45</v>
      </c>
      <c r="B27" s="9">
        <v>4996</v>
      </c>
      <c r="C27" s="9">
        <v>8430</v>
      </c>
      <c r="D27" s="9">
        <v>7882</v>
      </c>
      <c r="E27" s="9">
        <v>4876</v>
      </c>
      <c r="F27" s="9">
        <v>885</v>
      </c>
      <c r="G27" s="9">
        <v>6979</v>
      </c>
      <c r="H27" s="9">
        <v>6886</v>
      </c>
      <c r="I27" s="9">
        <v>8937</v>
      </c>
      <c r="J27" s="9">
        <v>4349</v>
      </c>
      <c r="K27" s="9">
        <v>6620</v>
      </c>
      <c r="L27" s="9">
        <v>6798</v>
      </c>
      <c r="M27" s="9">
        <v>2570</v>
      </c>
      <c r="N27" s="9">
        <f t="shared" si="0"/>
        <v>70208</v>
      </c>
    </row>
    <row r="28" spans="1:14" ht="15" x14ac:dyDescent="0.25">
      <c r="A28" s="5" t="s">
        <v>57</v>
      </c>
      <c r="B28" s="6">
        <v>4822</v>
      </c>
      <c r="C28" s="6">
        <v>4425</v>
      </c>
      <c r="D28" s="6">
        <v>5163</v>
      </c>
      <c r="E28" s="6">
        <v>6265</v>
      </c>
      <c r="F28" s="6">
        <v>5267</v>
      </c>
      <c r="G28" s="6">
        <v>3733</v>
      </c>
      <c r="H28" s="6">
        <v>4479</v>
      </c>
      <c r="I28" s="6">
        <v>1619</v>
      </c>
      <c r="J28" s="6">
        <v>1592</v>
      </c>
      <c r="K28" s="6">
        <v>1572</v>
      </c>
      <c r="L28" s="6">
        <v>9678</v>
      </c>
      <c r="M28" s="6">
        <v>4818</v>
      </c>
      <c r="N28" s="6">
        <f t="shared" si="0"/>
        <v>53433</v>
      </c>
    </row>
    <row r="29" spans="1:14" s="4" customFormat="1" ht="15" x14ac:dyDescent="0.25">
      <c r="A29" s="8" t="s">
        <v>22</v>
      </c>
      <c r="B29" s="9">
        <v>3830</v>
      </c>
      <c r="C29" s="9">
        <v>9848</v>
      </c>
      <c r="D29" s="9">
        <v>9295</v>
      </c>
      <c r="E29" s="9">
        <v>2633</v>
      </c>
      <c r="F29" s="9">
        <v>4898</v>
      </c>
      <c r="G29" s="9">
        <v>8191</v>
      </c>
      <c r="H29" s="9">
        <v>1915</v>
      </c>
      <c r="I29" s="9">
        <v>5110</v>
      </c>
      <c r="J29" s="9">
        <v>509</v>
      </c>
      <c r="K29" s="9">
        <v>5416</v>
      </c>
      <c r="L29" s="9">
        <v>9517</v>
      </c>
      <c r="M29" s="9">
        <v>1536</v>
      </c>
      <c r="N29" s="9">
        <f t="shared" si="0"/>
        <v>62698</v>
      </c>
    </row>
    <row r="30" spans="1:14" ht="15" x14ac:dyDescent="0.25">
      <c r="A30" s="5" t="s">
        <v>41</v>
      </c>
      <c r="B30" s="6">
        <v>9779</v>
      </c>
      <c r="C30" s="6">
        <v>7042</v>
      </c>
      <c r="D30" s="6">
        <v>3373</v>
      </c>
      <c r="E30" s="6">
        <v>4383</v>
      </c>
      <c r="F30" s="6">
        <v>3425</v>
      </c>
      <c r="G30" s="6">
        <v>5545</v>
      </c>
      <c r="H30" s="6">
        <v>5377</v>
      </c>
      <c r="I30" s="6">
        <v>7567</v>
      </c>
      <c r="J30" s="6">
        <v>9952</v>
      </c>
      <c r="K30" s="6">
        <v>2215</v>
      </c>
      <c r="L30" s="6">
        <v>867</v>
      </c>
      <c r="M30" s="6">
        <v>4223</v>
      </c>
      <c r="N30" s="6">
        <f t="shared" si="0"/>
        <v>63748</v>
      </c>
    </row>
    <row r="31" spans="1:14" s="4" customFormat="1" x14ac:dyDescent="0.3">
      <c r="A31" s="8" t="s">
        <v>39</v>
      </c>
      <c r="B31" s="9">
        <v>6477</v>
      </c>
      <c r="C31" s="9">
        <v>627</v>
      </c>
      <c r="D31" s="9">
        <v>7909</v>
      </c>
      <c r="E31" s="9">
        <v>3204</v>
      </c>
      <c r="F31" s="9">
        <v>1860</v>
      </c>
      <c r="G31" s="9">
        <v>5100</v>
      </c>
      <c r="H31" s="9">
        <v>2523</v>
      </c>
      <c r="I31" s="9">
        <v>9475</v>
      </c>
      <c r="J31" s="9">
        <v>9252</v>
      </c>
      <c r="K31" s="9">
        <v>6748</v>
      </c>
      <c r="L31" s="9">
        <v>1703</v>
      </c>
      <c r="M31" s="9">
        <v>3136</v>
      </c>
      <c r="N31" s="9">
        <f t="shared" si="0"/>
        <v>58014</v>
      </c>
    </row>
    <row r="32" spans="1:14" x14ac:dyDescent="0.3">
      <c r="A32" s="5" t="s">
        <v>64</v>
      </c>
      <c r="B32" s="6">
        <v>1781</v>
      </c>
      <c r="C32" s="6">
        <v>2976</v>
      </c>
      <c r="D32" s="6">
        <v>2422</v>
      </c>
      <c r="E32" s="6">
        <v>7217</v>
      </c>
      <c r="F32" s="6">
        <v>5938</v>
      </c>
      <c r="G32" s="6">
        <v>4589</v>
      </c>
      <c r="H32" s="6">
        <v>1197</v>
      </c>
      <c r="I32" s="6">
        <v>3448</v>
      </c>
      <c r="J32" s="6">
        <v>4376</v>
      </c>
      <c r="K32" s="6">
        <v>2732</v>
      </c>
      <c r="L32" s="6">
        <v>2945</v>
      </c>
      <c r="M32" s="6">
        <v>6399</v>
      </c>
      <c r="N32" s="6">
        <f t="shared" si="0"/>
        <v>46020</v>
      </c>
    </row>
    <row r="33" spans="1:14" s="4" customFormat="1" x14ac:dyDescent="0.3">
      <c r="A33" s="8" t="s">
        <v>15</v>
      </c>
      <c r="B33" s="9">
        <v>9935</v>
      </c>
      <c r="C33" s="9">
        <v>8365</v>
      </c>
      <c r="D33" s="9">
        <v>7639</v>
      </c>
      <c r="E33" s="9">
        <v>3533</v>
      </c>
      <c r="F33" s="9">
        <v>9665</v>
      </c>
      <c r="G33" s="9">
        <v>1126</v>
      </c>
      <c r="H33" s="9">
        <v>7194</v>
      </c>
      <c r="I33" s="9">
        <v>3113</v>
      </c>
      <c r="J33" s="9">
        <v>5598</v>
      </c>
      <c r="K33" s="9">
        <v>4142</v>
      </c>
      <c r="L33" s="9">
        <v>3193</v>
      </c>
      <c r="M33" s="9">
        <v>1134</v>
      </c>
      <c r="N33" s="9">
        <f t="shared" si="0"/>
        <v>64637</v>
      </c>
    </row>
    <row r="34" spans="1:14" x14ac:dyDescent="0.3">
      <c r="A34" s="5" t="s">
        <v>59</v>
      </c>
      <c r="B34" s="6">
        <v>991</v>
      </c>
      <c r="C34" s="6">
        <v>4465</v>
      </c>
      <c r="D34" s="6">
        <v>2268</v>
      </c>
      <c r="E34" s="6">
        <v>2384</v>
      </c>
      <c r="F34" s="6">
        <v>3955</v>
      </c>
      <c r="G34" s="6">
        <v>1495</v>
      </c>
      <c r="H34" s="6">
        <v>9854</v>
      </c>
      <c r="I34" s="6">
        <v>8720</v>
      </c>
      <c r="J34" s="6">
        <v>6941</v>
      </c>
      <c r="K34" s="6">
        <v>3614</v>
      </c>
      <c r="L34" s="6">
        <v>7868</v>
      </c>
      <c r="M34" s="6">
        <v>669</v>
      </c>
      <c r="N34" s="6">
        <f t="shared" ref="N34:N56" si="1">SUM(B34:M34)</f>
        <v>53224</v>
      </c>
    </row>
    <row r="35" spans="1:14" s="4" customFormat="1" x14ac:dyDescent="0.3">
      <c r="A35" s="8" t="s">
        <v>50</v>
      </c>
      <c r="B35" s="9">
        <v>1397</v>
      </c>
      <c r="C35" s="9">
        <v>2976</v>
      </c>
      <c r="D35" s="9">
        <v>2407</v>
      </c>
      <c r="E35" s="9">
        <v>9576</v>
      </c>
      <c r="F35" s="9">
        <v>3206</v>
      </c>
      <c r="G35" s="9">
        <v>4589</v>
      </c>
      <c r="H35" s="9">
        <v>6291</v>
      </c>
      <c r="I35" s="9">
        <v>8832</v>
      </c>
      <c r="J35" s="9">
        <v>3783</v>
      </c>
      <c r="K35" s="9">
        <v>3119</v>
      </c>
      <c r="L35" s="9">
        <v>1922</v>
      </c>
      <c r="M35" s="9">
        <v>9666</v>
      </c>
      <c r="N35" s="9">
        <f t="shared" si="1"/>
        <v>57764</v>
      </c>
    </row>
    <row r="36" spans="1:14" x14ac:dyDescent="0.3">
      <c r="A36" s="5" t="s">
        <v>58</v>
      </c>
      <c r="B36" s="6">
        <v>4164</v>
      </c>
      <c r="C36" s="6">
        <v>8365</v>
      </c>
      <c r="D36" s="6">
        <v>8113</v>
      </c>
      <c r="E36" s="6">
        <v>7897</v>
      </c>
      <c r="F36" s="6">
        <v>5872</v>
      </c>
      <c r="G36" s="6">
        <v>4937</v>
      </c>
      <c r="H36" s="6">
        <v>7624</v>
      </c>
      <c r="I36" s="6">
        <v>8287</v>
      </c>
      <c r="J36" s="6">
        <v>7501</v>
      </c>
      <c r="K36" s="6">
        <v>4767</v>
      </c>
      <c r="L36" s="6">
        <v>8585</v>
      </c>
      <c r="M36" s="6">
        <v>5362</v>
      </c>
      <c r="N36" s="6">
        <f t="shared" si="1"/>
        <v>81474</v>
      </c>
    </row>
    <row r="37" spans="1:14" s="4" customFormat="1" x14ac:dyDescent="0.3">
      <c r="A37" s="8" t="s">
        <v>65</v>
      </c>
      <c r="B37" s="9">
        <v>8662</v>
      </c>
      <c r="C37" s="9">
        <v>4465</v>
      </c>
      <c r="D37" s="9">
        <v>7493</v>
      </c>
      <c r="E37" s="9">
        <v>1235</v>
      </c>
      <c r="F37" s="9">
        <v>2222</v>
      </c>
      <c r="G37" s="9">
        <v>9134</v>
      </c>
      <c r="H37" s="9">
        <v>1978</v>
      </c>
      <c r="I37" s="9">
        <v>6310</v>
      </c>
      <c r="J37" s="9">
        <v>3816</v>
      </c>
      <c r="K37" s="9">
        <v>5928</v>
      </c>
      <c r="L37" s="9">
        <v>2544</v>
      </c>
      <c r="M37" s="9">
        <v>5098</v>
      </c>
      <c r="N37" s="9">
        <f t="shared" si="1"/>
        <v>58885</v>
      </c>
    </row>
    <row r="38" spans="1:14" x14ac:dyDescent="0.3">
      <c r="A38" s="5" t="s">
        <v>47</v>
      </c>
      <c r="B38" s="6">
        <v>6640</v>
      </c>
      <c r="C38" s="6">
        <v>4046</v>
      </c>
      <c r="D38" s="6">
        <v>9632</v>
      </c>
      <c r="E38" s="6">
        <v>7803</v>
      </c>
      <c r="F38" s="6">
        <v>6076</v>
      </c>
      <c r="G38" s="6">
        <v>5130</v>
      </c>
      <c r="H38" s="6">
        <v>3948</v>
      </c>
      <c r="I38" s="6">
        <v>9290</v>
      </c>
      <c r="J38" s="6">
        <v>9481</v>
      </c>
      <c r="K38" s="6">
        <v>4825</v>
      </c>
      <c r="L38" s="6">
        <v>7693</v>
      </c>
      <c r="M38" s="6">
        <v>1371</v>
      </c>
      <c r="N38" s="6">
        <f t="shared" si="1"/>
        <v>75935</v>
      </c>
    </row>
    <row r="39" spans="1:14" s="4" customFormat="1" x14ac:dyDescent="0.3">
      <c r="A39" s="8" t="s">
        <v>40</v>
      </c>
      <c r="B39" s="9">
        <v>5812</v>
      </c>
      <c r="C39" s="9">
        <v>3493</v>
      </c>
      <c r="D39" s="9">
        <v>2469</v>
      </c>
      <c r="E39" s="9">
        <v>5118</v>
      </c>
      <c r="F39" s="9">
        <v>3509</v>
      </c>
      <c r="G39" s="9">
        <v>9674</v>
      </c>
      <c r="H39" s="9">
        <v>7069</v>
      </c>
      <c r="I39" s="9">
        <v>2271</v>
      </c>
      <c r="J39" s="9">
        <v>6974</v>
      </c>
      <c r="K39" s="9">
        <v>7589</v>
      </c>
      <c r="L39" s="9">
        <v>4915</v>
      </c>
      <c r="M39" s="9">
        <v>3615</v>
      </c>
      <c r="N39" s="9">
        <f t="shared" si="1"/>
        <v>62508</v>
      </c>
    </row>
    <row r="40" spans="1:14" x14ac:dyDescent="0.3">
      <c r="A40" s="5" t="s">
        <v>23</v>
      </c>
      <c r="B40" s="6">
        <v>4548</v>
      </c>
      <c r="C40" s="6">
        <v>619</v>
      </c>
      <c r="D40" s="6">
        <v>5319</v>
      </c>
      <c r="E40" s="6">
        <v>8891</v>
      </c>
      <c r="F40" s="6">
        <v>4835</v>
      </c>
      <c r="G40" s="6">
        <v>1860</v>
      </c>
      <c r="H40" s="6">
        <v>1951</v>
      </c>
      <c r="I40" s="6">
        <v>3220</v>
      </c>
      <c r="J40" s="6">
        <v>7367</v>
      </c>
      <c r="K40" s="6">
        <v>5541</v>
      </c>
      <c r="L40" s="6">
        <v>7192</v>
      </c>
      <c r="M40" s="6">
        <v>1295</v>
      </c>
      <c r="N40" s="6">
        <f t="shared" si="1"/>
        <v>52638</v>
      </c>
    </row>
    <row r="41" spans="1:14" s="4" customFormat="1" x14ac:dyDescent="0.3">
      <c r="A41" s="8" t="s">
        <v>18</v>
      </c>
      <c r="B41" s="9">
        <v>1413</v>
      </c>
      <c r="C41" s="9">
        <v>6759</v>
      </c>
      <c r="D41" s="9">
        <v>9019</v>
      </c>
      <c r="E41" s="9">
        <v>5144</v>
      </c>
      <c r="F41" s="9">
        <v>8550</v>
      </c>
      <c r="G41" s="9">
        <v>5731</v>
      </c>
      <c r="H41" s="9">
        <v>1483</v>
      </c>
      <c r="I41" s="9">
        <v>3944</v>
      </c>
      <c r="J41" s="9">
        <v>5226</v>
      </c>
      <c r="K41" s="9">
        <v>6241</v>
      </c>
      <c r="L41" s="9">
        <v>1943</v>
      </c>
      <c r="M41" s="9">
        <v>5748</v>
      </c>
      <c r="N41" s="9">
        <f t="shared" si="1"/>
        <v>61201</v>
      </c>
    </row>
    <row r="42" spans="1:14" x14ac:dyDescent="0.3">
      <c r="A42" s="5" t="s">
        <v>21</v>
      </c>
      <c r="B42" s="6">
        <v>7130</v>
      </c>
      <c r="C42" s="6">
        <v>686</v>
      </c>
      <c r="D42" s="6">
        <v>2933</v>
      </c>
      <c r="E42" s="6">
        <v>3177</v>
      </c>
      <c r="F42" s="6">
        <v>7134</v>
      </c>
      <c r="G42" s="6">
        <v>7595</v>
      </c>
      <c r="H42" s="6">
        <v>4657</v>
      </c>
      <c r="I42" s="6">
        <v>4066</v>
      </c>
      <c r="J42" s="6">
        <v>4291</v>
      </c>
      <c r="K42" s="6">
        <v>6638</v>
      </c>
      <c r="L42" s="6">
        <v>5898</v>
      </c>
      <c r="M42" s="6">
        <v>8576</v>
      </c>
      <c r="N42" s="6">
        <f t="shared" si="1"/>
        <v>62781</v>
      </c>
    </row>
    <row r="43" spans="1:14" s="4" customFormat="1" x14ac:dyDescent="0.3">
      <c r="A43" s="8" t="s">
        <v>5</v>
      </c>
      <c r="B43" s="9">
        <v>4087</v>
      </c>
      <c r="C43" s="9">
        <v>5659</v>
      </c>
      <c r="D43" s="9">
        <v>4920</v>
      </c>
      <c r="E43" s="9">
        <v>805</v>
      </c>
      <c r="F43" s="9">
        <v>1957</v>
      </c>
      <c r="G43" s="9">
        <v>4786</v>
      </c>
      <c r="H43" s="9">
        <v>1870</v>
      </c>
      <c r="I43" s="9">
        <v>1855</v>
      </c>
      <c r="J43" s="9">
        <v>2532</v>
      </c>
      <c r="K43" s="9">
        <v>3974</v>
      </c>
      <c r="L43" s="9">
        <v>5044</v>
      </c>
      <c r="M43" s="9">
        <v>5992</v>
      </c>
      <c r="N43" s="9">
        <f t="shared" si="1"/>
        <v>43481</v>
      </c>
    </row>
    <row r="44" spans="1:14" x14ac:dyDescent="0.3">
      <c r="A44" s="5" t="s">
        <v>8</v>
      </c>
      <c r="B44" s="6">
        <v>7703</v>
      </c>
      <c r="C44" s="6">
        <v>7235</v>
      </c>
      <c r="D44" s="6">
        <v>7619</v>
      </c>
      <c r="E44" s="6">
        <v>2410</v>
      </c>
      <c r="F44" s="6">
        <v>1425</v>
      </c>
      <c r="G44" s="6">
        <v>8732</v>
      </c>
      <c r="H44" s="6">
        <v>3914</v>
      </c>
      <c r="I44" s="6">
        <v>3018</v>
      </c>
      <c r="J44" s="6">
        <v>6988</v>
      </c>
      <c r="K44" s="6">
        <v>1659</v>
      </c>
      <c r="L44" s="6">
        <v>3756</v>
      </c>
      <c r="M44" s="6">
        <v>7464</v>
      </c>
      <c r="N44" s="6">
        <f t="shared" si="1"/>
        <v>61923</v>
      </c>
    </row>
    <row r="45" spans="1:14" s="4" customFormat="1" x14ac:dyDescent="0.3">
      <c r="A45" s="8" t="s">
        <v>7</v>
      </c>
      <c r="B45" s="9">
        <v>8855</v>
      </c>
      <c r="C45" s="9">
        <v>5839</v>
      </c>
      <c r="D45" s="9">
        <v>1502</v>
      </c>
      <c r="E45" s="9">
        <v>2952</v>
      </c>
      <c r="F45" s="9">
        <v>6401</v>
      </c>
      <c r="G45" s="9">
        <v>7292</v>
      </c>
      <c r="H45" s="9">
        <v>3973</v>
      </c>
      <c r="I45" s="9">
        <v>1157</v>
      </c>
      <c r="J45" s="9">
        <v>8980</v>
      </c>
      <c r="K45" s="9">
        <v>4897</v>
      </c>
      <c r="L45" s="9">
        <v>4833</v>
      </c>
      <c r="M45" s="9">
        <v>7595</v>
      </c>
      <c r="N45" s="9">
        <f t="shared" si="1"/>
        <v>64276</v>
      </c>
    </row>
    <row r="46" spans="1:14" x14ac:dyDescent="0.3">
      <c r="A46" s="5" t="s">
        <v>44</v>
      </c>
      <c r="B46" s="6">
        <v>3079</v>
      </c>
      <c r="C46" s="6">
        <v>4075</v>
      </c>
      <c r="D46" s="6">
        <v>1240</v>
      </c>
      <c r="E46" s="6">
        <v>2243</v>
      </c>
      <c r="F46" s="6">
        <v>6421</v>
      </c>
      <c r="G46" s="6">
        <v>5757</v>
      </c>
      <c r="H46" s="6">
        <v>929</v>
      </c>
      <c r="I46" s="6">
        <v>5151</v>
      </c>
      <c r="J46" s="6">
        <v>3077</v>
      </c>
      <c r="K46" s="6">
        <v>4582</v>
      </c>
      <c r="L46" s="6">
        <v>8905</v>
      </c>
      <c r="M46" s="6">
        <v>3870</v>
      </c>
      <c r="N46" s="6">
        <f t="shared" si="1"/>
        <v>49329</v>
      </c>
    </row>
    <row r="47" spans="1:14" s="4" customFormat="1" x14ac:dyDescent="0.3">
      <c r="A47" s="8" t="s">
        <v>9</v>
      </c>
      <c r="B47" s="9">
        <v>4490</v>
      </c>
      <c r="C47" s="9">
        <v>6975</v>
      </c>
      <c r="D47" s="9">
        <v>1952</v>
      </c>
      <c r="E47" s="9">
        <v>9078</v>
      </c>
      <c r="F47" s="9">
        <v>5928</v>
      </c>
      <c r="G47" s="9">
        <v>1800</v>
      </c>
      <c r="H47" s="9">
        <v>744</v>
      </c>
      <c r="I47" s="9">
        <v>3681</v>
      </c>
      <c r="J47" s="9">
        <v>7023</v>
      </c>
      <c r="K47" s="9">
        <v>8412</v>
      </c>
      <c r="L47" s="9">
        <v>3840</v>
      </c>
      <c r="M47" s="9">
        <v>4479</v>
      </c>
      <c r="N47" s="9">
        <f t="shared" si="1"/>
        <v>58402</v>
      </c>
    </row>
    <row r="48" spans="1:14" x14ac:dyDescent="0.3">
      <c r="A48" s="5" t="s">
        <v>4</v>
      </c>
      <c r="B48" s="6">
        <v>2160</v>
      </c>
      <c r="C48" s="6">
        <v>7897</v>
      </c>
      <c r="D48" s="6">
        <v>1544</v>
      </c>
      <c r="E48" s="6">
        <v>9071</v>
      </c>
      <c r="F48" s="6">
        <v>6059</v>
      </c>
      <c r="G48" s="6">
        <v>585</v>
      </c>
      <c r="H48" s="6">
        <v>2607</v>
      </c>
      <c r="I48" s="6">
        <v>9543</v>
      </c>
      <c r="J48" s="6">
        <v>7589</v>
      </c>
      <c r="K48" s="6">
        <v>6090</v>
      </c>
      <c r="L48" s="6">
        <v>7496</v>
      </c>
      <c r="M48" s="6">
        <v>4288</v>
      </c>
      <c r="N48" s="6">
        <f t="shared" si="1"/>
        <v>64929</v>
      </c>
    </row>
    <row r="49" spans="1:14" s="4" customFormat="1" x14ac:dyDescent="0.3">
      <c r="A49" s="8" t="s">
        <v>55</v>
      </c>
      <c r="B49" s="9">
        <v>3394</v>
      </c>
      <c r="C49" s="9">
        <v>5288</v>
      </c>
      <c r="D49" s="9">
        <v>5276</v>
      </c>
      <c r="E49" s="9">
        <v>8031</v>
      </c>
      <c r="F49" s="9">
        <v>3732</v>
      </c>
      <c r="G49" s="9">
        <v>3773</v>
      </c>
      <c r="H49" s="9">
        <v>2085</v>
      </c>
      <c r="I49" s="9">
        <v>3874</v>
      </c>
      <c r="J49" s="9">
        <v>1657</v>
      </c>
      <c r="K49" s="9">
        <v>7919</v>
      </c>
      <c r="L49" s="9">
        <v>3733</v>
      </c>
      <c r="M49" s="9">
        <v>909</v>
      </c>
      <c r="N49" s="9">
        <f t="shared" si="1"/>
        <v>49671</v>
      </c>
    </row>
    <row r="50" spans="1:14" x14ac:dyDescent="0.3">
      <c r="A50" s="5" t="s">
        <v>51</v>
      </c>
      <c r="B50" s="6">
        <v>6835</v>
      </c>
      <c r="C50" s="6">
        <v>6402</v>
      </c>
      <c r="D50" s="6">
        <v>7255</v>
      </c>
      <c r="E50" s="6">
        <v>3697</v>
      </c>
      <c r="F50" s="6">
        <v>6167</v>
      </c>
      <c r="G50" s="6">
        <v>5669</v>
      </c>
      <c r="H50" s="6">
        <v>8537</v>
      </c>
      <c r="I50" s="6">
        <v>7524</v>
      </c>
      <c r="J50" s="6">
        <v>8112</v>
      </c>
      <c r="K50" s="6">
        <v>9040</v>
      </c>
      <c r="L50" s="6">
        <v>5422</v>
      </c>
      <c r="M50" s="6">
        <v>3976</v>
      </c>
      <c r="N50" s="6">
        <f t="shared" si="1"/>
        <v>78636</v>
      </c>
    </row>
    <row r="51" spans="1:14" s="4" customFormat="1" x14ac:dyDescent="0.3">
      <c r="A51" s="8" t="s">
        <v>24</v>
      </c>
      <c r="B51" s="9">
        <v>1975</v>
      </c>
      <c r="C51" s="9">
        <v>3779</v>
      </c>
      <c r="D51" s="9">
        <v>9405</v>
      </c>
      <c r="E51" s="9">
        <v>3588</v>
      </c>
      <c r="F51" s="9">
        <v>1912</v>
      </c>
      <c r="G51" s="9">
        <v>3806</v>
      </c>
      <c r="H51" s="9">
        <v>1626</v>
      </c>
      <c r="I51" s="9">
        <v>3065</v>
      </c>
      <c r="J51" s="9">
        <v>7547</v>
      </c>
      <c r="K51" s="9">
        <v>7389</v>
      </c>
      <c r="L51" s="9">
        <v>533</v>
      </c>
      <c r="M51" s="9">
        <v>1292</v>
      </c>
      <c r="N51" s="9">
        <f t="shared" si="1"/>
        <v>45917</v>
      </c>
    </row>
    <row r="52" spans="1:14" x14ac:dyDescent="0.3">
      <c r="A52" s="5" t="s">
        <v>10</v>
      </c>
      <c r="B52" s="6">
        <v>6686</v>
      </c>
      <c r="C52" s="6">
        <v>4533</v>
      </c>
      <c r="D52" s="6">
        <v>7752</v>
      </c>
      <c r="E52" s="6">
        <v>3756</v>
      </c>
      <c r="F52" s="6">
        <v>1131</v>
      </c>
      <c r="G52" s="6">
        <v>2448</v>
      </c>
      <c r="H52" s="6">
        <v>9675</v>
      </c>
      <c r="I52" s="6">
        <v>764</v>
      </c>
      <c r="J52" s="6">
        <v>2197</v>
      </c>
      <c r="K52" s="6">
        <v>7522</v>
      </c>
      <c r="L52" s="6">
        <v>6023</v>
      </c>
      <c r="M52" s="6">
        <v>769</v>
      </c>
      <c r="N52" s="6">
        <f t="shared" si="1"/>
        <v>53256</v>
      </c>
    </row>
    <row r="53" spans="1:14" s="4" customFormat="1" x14ac:dyDescent="0.3">
      <c r="A53" s="8" t="s">
        <v>52</v>
      </c>
      <c r="B53" s="9">
        <v>8605</v>
      </c>
      <c r="C53" s="9">
        <v>2986</v>
      </c>
      <c r="D53" s="9">
        <v>2207</v>
      </c>
      <c r="E53" s="9">
        <v>7710</v>
      </c>
      <c r="F53" s="9">
        <v>7161</v>
      </c>
      <c r="G53" s="9">
        <v>577</v>
      </c>
      <c r="H53" s="9">
        <v>5531</v>
      </c>
      <c r="I53" s="9">
        <v>4436</v>
      </c>
      <c r="J53" s="9">
        <v>3709</v>
      </c>
      <c r="K53" s="9">
        <v>7941</v>
      </c>
      <c r="L53" s="9">
        <v>2860</v>
      </c>
      <c r="M53" s="9">
        <v>2001</v>
      </c>
      <c r="N53" s="9">
        <f t="shared" si="1"/>
        <v>55724</v>
      </c>
    </row>
    <row r="54" spans="1:14" x14ac:dyDescent="0.3">
      <c r="A54" s="5" t="s">
        <v>60</v>
      </c>
      <c r="B54" s="6">
        <v>6586</v>
      </c>
      <c r="C54" s="6">
        <v>6657</v>
      </c>
      <c r="D54" s="6">
        <v>7280</v>
      </c>
      <c r="E54" s="6">
        <v>2270</v>
      </c>
      <c r="F54" s="6">
        <v>9350</v>
      </c>
      <c r="G54" s="6">
        <v>4368</v>
      </c>
      <c r="H54" s="6">
        <v>1769</v>
      </c>
      <c r="I54" s="6">
        <v>1554</v>
      </c>
      <c r="J54" s="6">
        <v>4354</v>
      </c>
      <c r="K54" s="6">
        <v>8779</v>
      </c>
      <c r="L54" s="6">
        <v>1275</v>
      </c>
      <c r="M54" s="6">
        <v>3147</v>
      </c>
      <c r="N54" s="6">
        <f t="shared" si="1"/>
        <v>57389</v>
      </c>
    </row>
    <row r="55" spans="1:14" s="4" customFormat="1" x14ac:dyDescent="0.3">
      <c r="A55" s="8" t="s">
        <v>67</v>
      </c>
      <c r="B55" s="9">
        <v>3612</v>
      </c>
      <c r="C55" s="9">
        <v>5535</v>
      </c>
      <c r="D55" s="9">
        <v>656</v>
      </c>
      <c r="E55" s="9">
        <v>5041</v>
      </c>
      <c r="F55" s="9">
        <v>9295</v>
      </c>
      <c r="G55" s="9">
        <v>1959</v>
      </c>
      <c r="H55" s="9">
        <v>5697</v>
      </c>
      <c r="I55" s="9">
        <v>4473</v>
      </c>
      <c r="J55" s="9">
        <v>6718</v>
      </c>
      <c r="K55" s="9">
        <v>5219</v>
      </c>
      <c r="L55" s="9">
        <v>7730</v>
      </c>
      <c r="M55" s="9">
        <v>537</v>
      </c>
      <c r="N55" s="9">
        <f t="shared" si="1"/>
        <v>56472</v>
      </c>
    </row>
    <row r="56" spans="1:14" x14ac:dyDescent="0.3">
      <c r="A56" s="5" t="s">
        <v>68</v>
      </c>
      <c r="B56" s="6">
        <v>3527</v>
      </c>
      <c r="C56" s="6">
        <v>5575</v>
      </c>
      <c r="D56" s="6">
        <v>4046</v>
      </c>
      <c r="E56" s="6">
        <v>8910</v>
      </c>
      <c r="F56" s="6">
        <v>8369</v>
      </c>
      <c r="G56" s="6">
        <v>1645</v>
      </c>
      <c r="H56" s="6">
        <v>9397</v>
      </c>
      <c r="I56" s="6">
        <v>6782</v>
      </c>
      <c r="J56" s="6">
        <v>4228</v>
      </c>
      <c r="K56" s="6">
        <v>3696</v>
      </c>
      <c r="L56" s="6">
        <v>2160</v>
      </c>
      <c r="M56" s="6">
        <v>1268</v>
      </c>
      <c r="N56" s="6">
        <f t="shared" si="1"/>
        <v>59603</v>
      </c>
    </row>
    <row r="57" spans="1:14" x14ac:dyDescent="0.3">
      <c r="A57" s="7" t="s">
        <v>29</v>
      </c>
      <c r="B57" s="10">
        <f t="shared" ref="B57:N57" si="2">SUM(B2:B56)</f>
        <v>268771</v>
      </c>
      <c r="C57" s="10">
        <f t="shared" si="2"/>
        <v>292448</v>
      </c>
      <c r="D57" s="10">
        <f t="shared" si="2"/>
        <v>267135</v>
      </c>
      <c r="E57" s="10">
        <f t="shared" si="2"/>
        <v>278470</v>
      </c>
      <c r="F57" s="10">
        <f t="shared" si="2"/>
        <v>261029</v>
      </c>
      <c r="G57" s="10">
        <f t="shared" si="2"/>
        <v>261222</v>
      </c>
      <c r="H57" s="10">
        <f t="shared" si="2"/>
        <v>252826</v>
      </c>
      <c r="I57" s="10">
        <f t="shared" si="2"/>
        <v>295054</v>
      </c>
      <c r="J57" s="10">
        <f t="shared" si="2"/>
        <v>287206</v>
      </c>
      <c r="K57" s="10">
        <f t="shared" si="2"/>
        <v>277911</v>
      </c>
      <c r="L57" s="10">
        <f t="shared" si="2"/>
        <v>274638</v>
      </c>
      <c r="M57" s="10">
        <f t="shared" si="2"/>
        <v>236315</v>
      </c>
      <c r="N57" s="10">
        <f t="shared" si="2"/>
        <v>3253025</v>
      </c>
    </row>
    <row r="58" spans="1:14" ht="15" x14ac:dyDescent="0.3">
      <c r="M58" s="3"/>
    </row>
    <row r="59" spans="1:14" ht="15" x14ac:dyDescent="0.3">
      <c r="M59" s="3"/>
    </row>
    <row r="60" spans="1:14" ht="15" x14ac:dyDescent="0.3">
      <c r="M60" s="3"/>
    </row>
    <row r="61" spans="1:14" ht="15" x14ac:dyDescent="0.3">
      <c r="M61" s="3"/>
    </row>
    <row r="62" spans="1:14" ht="15" x14ac:dyDescent="0.3">
      <c r="M62" s="3"/>
    </row>
    <row r="63" spans="1:14" ht="15" x14ac:dyDescent="0.3">
      <c r="M63" s="3"/>
    </row>
    <row r="64" spans="1:14" ht="15" x14ac:dyDescent="0.3">
      <c r="M64" s="3"/>
    </row>
    <row r="65" spans="13:13" ht="15" x14ac:dyDescent="0.3">
      <c r="M65" s="3"/>
    </row>
    <row r="66" spans="13:13" ht="15" x14ac:dyDescent="0.3">
      <c r="M66" s="3"/>
    </row>
    <row r="67" spans="13:13" ht="15" x14ac:dyDescent="0.3">
      <c r="M67" s="3"/>
    </row>
    <row r="68" spans="13:13" ht="15" x14ac:dyDescent="0.3">
      <c r="M68" s="3"/>
    </row>
    <row r="69" spans="13:13" ht="15" x14ac:dyDescent="0.3">
      <c r="M69" s="3"/>
    </row>
    <row r="70" spans="13:13" ht="15" x14ac:dyDescent="0.3">
      <c r="M70" s="3"/>
    </row>
    <row r="71" spans="13:13" ht="15" x14ac:dyDescent="0.3">
      <c r="M71" s="3"/>
    </row>
    <row r="72" spans="13:13" ht="15" x14ac:dyDescent="0.3">
      <c r="M72" s="3"/>
    </row>
    <row r="73" spans="13:13" ht="15" x14ac:dyDescent="0.3">
      <c r="M73" s="3"/>
    </row>
    <row r="74" spans="13:13" ht="15" x14ac:dyDescent="0.3">
      <c r="M74" s="3"/>
    </row>
    <row r="75" spans="13:13" ht="15" x14ac:dyDescent="0.3">
      <c r="M75" s="3"/>
    </row>
    <row r="76" spans="13:13" ht="15" x14ac:dyDescent="0.3">
      <c r="M76" s="3"/>
    </row>
    <row r="77" spans="13:13" ht="15" x14ac:dyDescent="0.3">
      <c r="M77" s="3"/>
    </row>
    <row r="78" spans="13:13" ht="15" x14ac:dyDescent="0.3">
      <c r="M78" s="3"/>
    </row>
    <row r="79" spans="13:13" ht="15" x14ac:dyDescent="0.3">
      <c r="M79" s="3"/>
    </row>
    <row r="80" spans="13:13" ht="15" x14ac:dyDescent="0.3">
      <c r="M80" s="3"/>
    </row>
    <row r="81" spans="13:13" ht="15" x14ac:dyDescent="0.3">
      <c r="M81" s="3"/>
    </row>
    <row r="82" spans="13:13" ht="15" x14ac:dyDescent="0.3">
      <c r="M82" s="3"/>
    </row>
    <row r="83" spans="13:13" ht="15" x14ac:dyDescent="0.3">
      <c r="M83" s="3"/>
    </row>
    <row r="84" spans="13:13" ht="15" x14ac:dyDescent="0.3">
      <c r="M84" s="3"/>
    </row>
    <row r="85" spans="13:13" ht="15" x14ac:dyDescent="0.3">
      <c r="M85" s="3"/>
    </row>
    <row r="86" spans="13:13" ht="15" x14ac:dyDescent="0.3">
      <c r="M86" s="3"/>
    </row>
    <row r="87" spans="13:13" ht="15" x14ac:dyDescent="0.3">
      <c r="M87" s="3"/>
    </row>
    <row r="88" spans="13:13" ht="15" x14ac:dyDescent="0.3">
      <c r="M88" s="3"/>
    </row>
    <row r="89" spans="13:13" ht="15" x14ac:dyDescent="0.3">
      <c r="M89" s="3"/>
    </row>
    <row r="90" spans="13:13" ht="15" x14ac:dyDescent="0.3">
      <c r="M90" s="3"/>
    </row>
    <row r="91" spans="13:13" ht="15" x14ac:dyDescent="0.3">
      <c r="M91" s="3"/>
    </row>
    <row r="92" spans="13:13" ht="15" x14ac:dyDescent="0.3">
      <c r="M92" s="3"/>
    </row>
    <row r="93" spans="13:13" ht="15" x14ac:dyDescent="0.3">
      <c r="M93" s="3"/>
    </row>
    <row r="94" spans="13:13" ht="15" x14ac:dyDescent="0.3">
      <c r="M94" s="3"/>
    </row>
    <row r="95" spans="13:13" ht="15" x14ac:dyDescent="0.3">
      <c r="M95" s="3"/>
    </row>
    <row r="175" spans="2:2" ht="15" x14ac:dyDescent="0.3">
      <c r="B175" s="3"/>
    </row>
    <row r="176" spans="2:2" ht="15" x14ac:dyDescent="0.3">
      <c r="B176" s="3"/>
    </row>
    <row r="177" spans="2:2" ht="15" x14ac:dyDescent="0.3">
      <c r="B177" s="3"/>
    </row>
    <row r="178" spans="2:2" ht="15" x14ac:dyDescent="0.3">
      <c r="B178" s="3"/>
    </row>
    <row r="179" spans="2:2" ht="15" x14ac:dyDescent="0.3">
      <c r="B179" s="3"/>
    </row>
    <row r="180" spans="2:2" ht="15" x14ac:dyDescent="0.3">
      <c r="B180" s="3"/>
    </row>
    <row r="181" spans="2:2" ht="15" x14ac:dyDescent="0.3">
      <c r="B181" s="3"/>
    </row>
    <row r="182" spans="2:2" ht="15" x14ac:dyDescent="0.3">
      <c r="B182" s="3"/>
    </row>
    <row r="183" spans="2:2" ht="15" x14ac:dyDescent="0.3">
      <c r="B183" s="3"/>
    </row>
    <row r="184" spans="2:2" ht="15" x14ac:dyDescent="0.3">
      <c r="B184" s="3"/>
    </row>
    <row r="185" spans="2:2" ht="15" x14ac:dyDescent="0.3">
      <c r="B185" s="3"/>
    </row>
    <row r="186" spans="2:2" ht="15" x14ac:dyDescent="0.3">
      <c r="B186" s="3"/>
    </row>
    <row r="187" spans="2:2" ht="15" x14ac:dyDescent="0.3">
      <c r="B187" s="3"/>
    </row>
    <row r="188" spans="2:2" ht="15" x14ac:dyDescent="0.3">
      <c r="B188" s="3"/>
    </row>
    <row r="189" spans="2:2" ht="15" x14ac:dyDescent="0.3">
      <c r="B189" s="3"/>
    </row>
    <row r="190" spans="2:2" ht="15" x14ac:dyDescent="0.3">
      <c r="B190" s="3"/>
    </row>
    <row r="191" spans="2:2" ht="15" x14ac:dyDescent="0.3">
      <c r="B191" s="3"/>
    </row>
    <row r="192" spans="2:2" ht="15" x14ac:dyDescent="0.3">
      <c r="B192" s="3"/>
    </row>
    <row r="193" spans="2:2" ht="15" x14ac:dyDescent="0.3">
      <c r="B193" s="3"/>
    </row>
    <row r="194" spans="2:2" ht="15" x14ac:dyDescent="0.3">
      <c r="B194" s="3"/>
    </row>
    <row r="195" spans="2:2" ht="15" x14ac:dyDescent="0.3">
      <c r="B195" s="3"/>
    </row>
    <row r="196" spans="2:2" ht="15" x14ac:dyDescent="0.3">
      <c r="B196" s="3"/>
    </row>
    <row r="197" spans="2:2" ht="15" x14ac:dyDescent="0.3">
      <c r="B197" s="3"/>
    </row>
    <row r="198" spans="2:2" ht="15" x14ac:dyDescent="0.3">
      <c r="B198" s="3"/>
    </row>
    <row r="199" spans="2:2" ht="15" x14ac:dyDescent="0.3">
      <c r="B199" s="3"/>
    </row>
    <row r="200" spans="2:2" ht="15" x14ac:dyDescent="0.3">
      <c r="B200" s="3"/>
    </row>
    <row r="201" spans="2:2" ht="15" x14ac:dyDescent="0.3">
      <c r="B201" s="3"/>
    </row>
    <row r="202" spans="2:2" ht="15" x14ac:dyDescent="0.3">
      <c r="B202" s="3"/>
    </row>
    <row r="203" spans="2:2" ht="15" x14ac:dyDescent="0.3">
      <c r="B203" s="3"/>
    </row>
    <row r="204" spans="2:2" ht="15" x14ac:dyDescent="0.3">
      <c r="B204" s="3"/>
    </row>
    <row r="205" spans="2:2" ht="15" x14ac:dyDescent="0.3">
      <c r="B205" s="3"/>
    </row>
    <row r="206" spans="2:2" ht="15" x14ac:dyDescent="0.3">
      <c r="B206" s="3"/>
    </row>
    <row r="207" spans="2:2" ht="15" x14ac:dyDescent="0.3">
      <c r="B207" s="3"/>
    </row>
    <row r="208" spans="2:2" ht="15" x14ac:dyDescent="0.3">
      <c r="B208" s="3"/>
    </row>
    <row r="209" spans="2:2" ht="15" x14ac:dyDescent="0.3">
      <c r="B209" s="3"/>
    </row>
    <row r="210" spans="2:2" ht="15" x14ac:dyDescent="0.3">
      <c r="B210" s="3"/>
    </row>
    <row r="211" spans="2:2" ht="15" x14ac:dyDescent="0.3">
      <c r="B211" s="3"/>
    </row>
    <row r="212" spans="2:2" ht="15" x14ac:dyDescent="0.3">
      <c r="B212" s="3"/>
    </row>
    <row r="213" spans="2:2" ht="15" x14ac:dyDescent="0.3">
      <c r="B213" s="3"/>
    </row>
    <row r="214" spans="2:2" ht="15" x14ac:dyDescent="0.3">
      <c r="B214" s="3"/>
    </row>
    <row r="215" spans="2:2" ht="15" x14ac:dyDescent="0.3">
      <c r="B215" s="3"/>
    </row>
    <row r="216" spans="2:2" ht="15" x14ac:dyDescent="0.3">
      <c r="B216" s="3"/>
    </row>
    <row r="217" spans="2:2" ht="15" x14ac:dyDescent="0.3">
      <c r="B217" s="3"/>
    </row>
    <row r="218" spans="2:2" ht="15" x14ac:dyDescent="0.3">
      <c r="B218" s="3"/>
    </row>
    <row r="219" spans="2:2" ht="15" x14ac:dyDescent="0.3">
      <c r="B219" s="3"/>
    </row>
    <row r="220" spans="2:2" ht="15" x14ac:dyDescent="0.3">
      <c r="B220" s="3"/>
    </row>
    <row r="221" spans="2:2" ht="15" x14ac:dyDescent="0.3">
      <c r="B221" s="3"/>
    </row>
    <row r="222" spans="2:2" ht="15" x14ac:dyDescent="0.3">
      <c r="B222" s="3"/>
    </row>
    <row r="223" spans="2:2" ht="15" x14ac:dyDescent="0.3">
      <c r="B223" s="3"/>
    </row>
    <row r="224" spans="2:2" ht="15" x14ac:dyDescent="0.3">
      <c r="B224" s="3"/>
    </row>
    <row r="225" spans="2:2" ht="15" x14ac:dyDescent="0.3">
      <c r="B225" s="3"/>
    </row>
    <row r="226" spans="2:2" ht="15" x14ac:dyDescent="0.3">
      <c r="B226" s="3"/>
    </row>
    <row r="227" spans="2:2" ht="15" x14ac:dyDescent="0.3">
      <c r="B227" s="3"/>
    </row>
    <row r="228" spans="2:2" ht="15" x14ac:dyDescent="0.3">
      <c r="B228" s="3"/>
    </row>
    <row r="229" spans="2:2" ht="15" x14ac:dyDescent="0.3">
      <c r="B229" s="3"/>
    </row>
    <row r="230" spans="2:2" ht="15" x14ac:dyDescent="0.3">
      <c r="B230" s="3"/>
    </row>
    <row r="231" spans="2:2" ht="15" x14ac:dyDescent="0.3">
      <c r="B231" s="3"/>
    </row>
    <row r="232" spans="2:2" ht="15" x14ac:dyDescent="0.3">
      <c r="B232" s="3"/>
    </row>
    <row r="233" spans="2:2" ht="15" x14ac:dyDescent="0.3">
      <c r="B233" s="3"/>
    </row>
    <row r="234" spans="2:2" ht="15" x14ac:dyDescent="0.3">
      <c r="B234" s="3"/>
    </row>
    <row r="235" spans="2:2" ht="15" x14ac:dyDescent="0.3">
      <c r="B235" s="3"/>
    </row>
    <row r="236" spans="2:2" ht="15" x14ac:dyDescent="0.3">
      <c r="B236" s="3"/>
    </row>
    <row r="237" spans="2:2" ht="15" x14ac:dyDescent="0.3">
      <c r="B237" s="3"/>
    </row>
    <row r="238" spans="2:2" ht="15" x14ac:dyDescent="0.3">
      <c r="B238" s="3"/>
    </row>
    <row r="239" spans="2:2" ht="15" x14ac:dyDescent="0.3">
      <c r="B239" s="3"/>
    </row>
    <row r="240" spans="2:2" ht="15" x14ac:dyDescent="0.3">
      <c r="B240" s="3"/>
    </row>
    <row r="241" spans="2:2" ht="15" x14ac:dyDescent="0.3">
      <c r="B241" s="3"/>
    </row>
    <row r="242" spans="2:2" ht="15" x14ac:dyDescent="0.3">
      <c r="B242" s="3"/>
    </row>
    <row r="243" spans="2:2" ht="15" x14ac:dyDescent="0.3">
      <c r="B243" s="3"/>
    </row>
    <row r="244" spans="2:2" ht="15" x14ac:dyDescent="0.3">
      <c r="B244" s="3"/>
    </row>
    <row r="245" spans="2:2" ht="15" x14ac:dyDescent="0.3">
      <c r="B245" s="3"/>
    </row>
    <row r="246" spans="2:2" ht="15" x14ac:dyDescent="0.3">
      <c r="B246" s="3"/>
    </row>
    <row r="247" spans="2:2" ht="15" x14ac:dyDescent="0.3">
      <c r="B247" s="3"/>
    </row>
    <row r="248" spans="2:2" ht="15" x14ac:dyDescent="0.3">
      <c r="B248" s="3"/>
    </row>
    <row r="249" spans="2:2" ht="15" x14ac:dyDescent="0.3">
      <c r="B249" s="3"/>
    </row>
    <row r="250" spans="2:2" ht="15" x14ac:dyDescent="0.3">
      <c r="B250" s="3"/>
    </row>
    <row r="251" spans="2:2" ht="15" x14ac:dyDescent="0.3">
      <c r="B251" s="3"/>
    </row>
    <row r="252" spans="2:2" ht="15" x14ac:dyDescent="0.3">
      <c r="B252" s="3"/>
    </row>
    <row r="253" spans="2:2" ht="15" x14ac:dyDescent="0.3">
      <c r="B253" s="3"/>
    </row>
    <row r="254" spans="2:2" ht="15" x14ac:dyDescent="0.3">
      <c r="B254" s="3"/>
    </row>
    <row r="255" spans="2:2" ht="15" x14ac:dyDescent="0.3">
      <c r="B255" s="3"/>
    </row>
    <row r="256" spans="2:2" ht="15" x14ac:dyDescent="0.3">
      <c r="B256" s="3"/>
    </row>
    <row r="257" spans="2:2" ht="15" x14ac:dyDescent="0.3">
      <c r="B257" s="3"/>
    </row>
    <row r="258" spans="2:2" ht="15" x14ac:dyDescent="0.3">
      <c r="B258" s="3"/>
    </row>
    <row r="259" spans="2:2" ht="15" x14ac:dyDescent="0.3">
      <c r="B259" s="3"/>
    </row>
    <row r="260" spans="2:2" ht="15" x14ac:dyDescent="0.3">
      <c r="B260" s="3"/>
    </row>
    <row r="261" spans="2:2" ht="15" x14ac:dyDescent="0.3">
      <c r="B261" s="3"/>
    </row>
    <row r="262" spans="2:2" ht="15" x14ac:dyDescent="0.3">
      <c r="B262" s="3"/>
    </row>
    <row r="263" spans="2:2" ht="15" x14ac:dyDescent="0.3">
      <c r="B263" s="3"/>
    </row>
    <row r="264" spans="2:2" ht="15" x14ac:dyDescent="0.3">
      <c r="B264" s="3"/>
    </row>
    <row r="265" spans="2:2" ht="15" x14ac:dyDescent="0.3">
      <c r="B265" s="3"/>
    </row>
    <row r="266" spans="2:2" ht="15" x14ac:dyDescent="0.3">
      <c r="B266" s="3"/>
    </row>
    <row r="267" spans="2:2" ht="15" x14ac:dyDescent="0.3">
      <c r="B267" s="3"/>
    </row>
    <row r="268" spans="2:2" ht="15" x14ac:dyDescent="0.3">
      <c r="B268" s="3"/>
    </row>
    <row r="269" spans="2:2" ht="15" x14ac:dyDescent="0.3">
      <c r="B269" s="3"/>
    </row>
    <row r="270" spans="2:2" ht="15" x14ac:dyDescent="0.3">
      <c r="B270" s="3"/>
    </row>
    <row r="271" spans="2:2" ht="15" x14ac:dyDescent="0.3">
      <c r="B271" s="3"/>
    </row>
    <row r="272" spans="2:2" ht="15" x14ac:dyDescent="0.3">
      <c r="B272" s="3"/>
    </row>
    <row r="273" spans="2:2" ht="15" x14ac:dyDescent="0.3">
      <c r="B273" s="3"/>
    </row>
    <row r="274" spans="2:2" ht="15" x14ac:dyDescent="0.3">
      <c r="B274" s="3"/>
    </row>
    <row r="275" spans="2:2" ht="15" x14ac:dyDescent="0.3">
      <c r="B275" s="3"/>
    </row>
    <row r="276" spans="2:2" ht="15" x14ac:dyDescent="0.3">
      <c r="B276" s="3"/>
    </row>
    <row r="277" spans="2:2" ht="15" x14ac:dyDescent="0.3">
      <c r="B277" s="3"/>
    </row>
    <row r="278" spans="2:2" ht="15" x14ac:dyDescent="0.3">
      <c r="B278" s="3"/>
    </row>
    <row r="279" spans="2:2" ht="15" x14ac:dyDescent="0.3">
      <c r="B279" s="3"/>
    </row>
    <row r="280" spans="2:2" ht="15" x14ac:dyDescent="0.3">
      <c r="B280" s="3"/>
    </row>
    <row r="281" spans="2:2" ht="15" x14ac:dyDescent="0.3">
      <c r="B281" s="3"/>
    </row>
    <row r="282" spans="2:2" ht="15" x14ac:dyDescent="0.3">
      <c r="B282" s="3"/>
    </row>
    <row r="283" spans="2:2" ht="15" x14ac:dyDescent="0.3">
      <c r="B283" s="3"/>
    </row>
    <row r="284" spans="2:2" ht="15" x14ac:dyDescent="0.3">
      <c r="B284" s="3"/>
    </row>
    <row r="285" spans="2:2" ht="15" x14ac:dyDescent="0.3">
      <c r="B285" s="3"/>
    </row>
    <row r="286" spans="2:2" ht="15" x14ac:dyDescent="0.3">
      <c r="B286" s="3"/>
    </row>
    <row r="287" spans="2:2" ht="15" x14ac:dyDescent="0.3">
      <c r="B287" s="3"/>
    </row>
    <row r="288" spans="2:2" ht="15" x14ac:dyDescent="0.3">
      <c r="B288" s="3"/>
    </row>
    <row r="289" spans="2:2" ht="15" x14ac:dyDescent="0.3">
      <c r="B289" s="3"/>
    </row>
    <row r="290" spans="2:2" ht="15" x14ac:dyDescent="0.3">
      <c r="B290" s="3"/>
    </row>
    <row r="291" spans="2:2" ht="15" x14ac:dyDescent="0.3">
      <c r="B291" s="3"/>
    </row>
    <row r="292" spans="2:2" ht="15" x14ac:dyDescent="0.3">
      <c r="B292" s="3"/>
    </row>
    <row r="293" spans="2:2" ht="15" x14ac:dyDescent="0.3">
      <c r="B293" s="3"/>
    </row>
    <row r="294" spans="2:2" ht="15" x14ac:dyDescent="0.3">
      <c r="B294" s="3"/>
    </row>
    <row r="295" spans="2:2" ht="15" x14ac:dyDescent="0.3">
      <c r="B295" s="3"/>
    </row>
    <row r="296" spans="2:2" ht="15" x14ac:dyDescent="0.3">
      <c r="B296" s="3"/>
    </row>
    <row r="297" spans="2:2" ht="15" x14ac:dyDescent="0.3">
      <c r="B297" s="3"/>
    </row>
    <row r="298" spans="2:2" ht="15" x14ac:dyDescent="0.3">
      <c r="B298" s="3"/>
    </row>
    <row r="299" spans="2:2" ht="15" x14ac:dyDescent="0.3">
      <c r="B299" s="3"/>
    </row>
    <row r="300" spans="2:2" ht="15" x14ac:dyDescent="0.3">
      <c r="B300" s="3"/>
    </row>
    <row r="301" spans="2:2" ht="15" x14ac:dyDescent="0.3">
      <c r="B301" s="3"/>
    </row>
    <row r="302" spans="2:2" ht="15" x14ac:dyDescent="0.3">
      <c r="B302" s="3"/>
    </row>
    <row r="303" spans="2:2" ht="15" x14ac:dyDescent="0.3">
      <c r="B303" s="3"/>
    </row>
    <row r="304" spans="2:2" ht="15" x14ac:dyDescent="0.3">
      <c r="B304" s="3"/>
    </row>
    <row r="305" spans="2:2" ht="15" x14ac:dyDescent="0.3">
      <c r="B305" s="3"/>
    </row>
    <row r="306" spans="2:2" ht="15" x14ac:dyDescent="0.3">
      <c r="B306" s="3"/>
    </row>
    <row r="307" spans="2:2" ht="15" x14ac:dyDescent="0.3">
      <c r="B307" s="3"/>
    </row>
    <row r="308" spans="2:2" ht="15" x14ac:dyDescent="0.3">
      <c r="B308" s="3"/>
    </row>
    <row r="309" spans="2:2" ht="15" x14ac:dyDescent="0.3">
      <c r="B309" s="3"/>
    </row>
    <row r="310" spans="2:2" ht="15" x14ac:dyDescent="0.3">
      <c r="B310" s="3"/>
    </row>
    <row r="311" spans="2:2" ht="15" x14ac:dyDescent="0.3">
      <c r="B311" s="3"/>
    </row>
    <row r="312" spans="2:2" ht="15" x14ac:dyDescent="0.3">
      <c r="B312" s="3"/>
    </row>
    <row r="313" spans="2:2" ht="15" x14ac:dyDescent="0.3">
      <c r="B313" s="3"/>
    </row>
    <row r="314" spans="2:2" ht="15" x14ac:dyDescent="0.3">
      <c r="B314" s="3"/>
    </row>
    <row r="315" spans="2:2" ht="15" x14ac:dyDescent="0.3">
      <c r="B315" s="3"/>
    </row>
    <row r="316" spans="2:2" ht="15" x14ac:dyDescent="0.3">
      <c r="B316" s="3"/>
    </row>
    <row r="317" spans="2:2" ht="15" x14ac:dyDescent="0.3">
      <c r="B317" s="3"/>
    </row>
    <row r="318" spans="2:2" ht="15" x14ac:dyDescent="0.3">
      <c r="B318" s="3"/>
    </row>
    <row r="319" spans="2:2" ht="15" x14ac:dyDescent="0.3">
      <c r="B319" s="3"/>
    </row>
    <row r="320" spans="2:2" ht="15" x14ac:dyDescent="0.3">
      <c r="B320" s="3"/>
    </row>
    <row r="321" spans="2:2" ht="15" x14ac:dyDescent="0.3">
      <c r="B321" s="3"/>
    </row>
    <row r="322" spans="2:2" ht="15" x14ac:dyDescent="0.3">
      <c r="B322" s="3"/>
    </row>
    <row r="323" spans="2:2" ht="15" x14ac:dyDescent="0.3">
      <c r="B323" s="3"/>
    </row>
    <row r="324" spans="2:2" ht="15" x14ac:dyDescent="0.3">
      <c r="B324" s="3"/>
    </row>
    <row r="325" spans="2:2" ht="15" x14ac:dyDescent="0.3">
      <c r="B325" s="3"/>
    </row>
    <row r="326" spans="2:2" ht="15" x14ac:dyDescent="0.3">
      <c r="B326" s="3"/>
    </row>
    <row r="327" spans="2:2" ht="15" x14ac:dyDescent="0.3">
      <c r="B327" s="3"/>
    </row>
    <row r="328" spans="2:2" ht="15" x14ac:dyDescent="0.3">
      <c r="B328" s="3"/>
    </row>
    <row r="329" spans="2:2" ht="15" x14ac:dyDescent="0.3">
      <c r="B329" s="3"/>
    </row>
    <row r="330" spans="2:2" ht="15" x14ac:dyDescent="0.3">
      <c r="B330" s="3"/>
    </row>
    <row r="331" spans="2:2" ht="15" x14ac:dyDescent="0.3">
      <c r="B331" s="3"/>
    </row>
    <row r="332" spans="2:2" ht="15" x14ac:dyDescent="0.3">
      <c r="B332" s="3"/>
    </row>
    <row r="333" spans="2:2" ht="15" x14ac:dyDescent="0.3">
      <c r="B333" s="3"/>
    </row>
    <row r="334" spans="2:2" ht="15" x14ac:dyDescent="0.3">
      <c r="B334" s="3"/>
    </row>
    <row r="335" spans="2:2" ht="15" x14ac:dyDescent="0.3">
      <c r="B335" s="3"/>
    </row>
    <row r="336" spans="2:2" ht="15" x14ac:dyDescent="0.3">
      <c r="B336" s="3"/>
    </row>
    <row r="337" spans="2:2" ht="15" x14ac:dyDescent="0.3">
      <c r="B337" s="3"/>
    </row>
    <row r="338" spans="2:2" ht="15" x14ac:dyDescent="0.3">
      <c r="B338" s="3"/>
    </row>
    <row r="339" spans="2:2" ht="15" x14ac:dyDescent="0.3">
      <c r="B339" s="3"/>
    </row>
    <row r="340" spans="2:2" ht="15" x14ac:dyDescent="0.3">
      <c r="B340" s="3"/>
    </row>
    <row r="341" spans="2:2" ht="15" x14ac:dyDescent="0.3">
      <c r="B341" s="3"/>
    </row>
    <row r="342" spans="2:2" ht="15" x14ac:dyDescent="0.3">
      <c r="B342" s="3"/>
    </row>
    <row r="343" spans="2:2" ht="15" x14ac:dyDescent="0.3">
      <c r="B343" s="3"/>
    </row>
    <row r="344" spans="2:2" ht="15" x14ac:dyDescent="0.3">
      <c r="B344" s="3"/>
    </row>
    <row r="345" spans="2:2" ht="15" x14ac:dyDescent="0.3">
      <c r="B345" s="3"/>
    </row>
    <row r="346" spans="2:2" ht="15" x14ac:dyDescent="0.3">
      <c r="B346" s="3"/>
    </row>
    <row r="347" spans="2:2" ht="15" x14ac:dyDescent="0.3">
      <c r="B347" s="3"/>
    </row>
    <row r="348" spans="2:2" ht="15" x14ac:dyDescent="0.3">
      <c r="B348" s="3"/>
    </row>
    <row r="349" spans="2:2" ht="15" x14ac:dyDescent="0.3">
      <c r="B349" s="3"/>
    </row>
    <row r="350" spans="2:2" ht="15" x14ac:dyDescent="0.3">
      <c r="B350" s="3"/>
    </row>
    <row r="351" spans="2:2" ht="15" x14ac:dyDescent="0.3">
      <c r="B351" s="3"/>
    </row>
    <row r="352" spans="2:2" ht="15" x14ac:dyDescent="0.3">
      <c r="B352" s="3"/>
    </row>
    <row r="353" spans="2:2" ht="15" x14ac:dyDescent="0.3">
      <c r="B353" s="3"/>
    </row>
    <row r="354" spans="2:2" ht="15" x14ac:dyDescent="0.3">
      <c r="B354" s="3"/>
    </row>
    <row r="355" spans="2:2" ht="15" x14ac:dyDescent="0.3">
      <c r="B355" s="3"/>
    </row>
    <row r="356" spans="2:2" ht="15" x14ac:dyDescent="0.3">
      <c r="B356" s="3"/>
    </row>
    <row r="357" spans="2:2" ht="15" x14ac:dyDescent="0.3">
      <c r="B357" s="3"/>
    </row>
    <row r="358" spans="2:2" ht="15" x14ac:dyDescent="0.3">
      <c r="B358" s="3"/>
    </row>
    <row r="359" spans="2:2" ht="15" x14ac:dyDescent="0.3">
      <c r="B359" s="3"/>
    </row>
    <row r="360" spans="2:2" ht="15" x14ac:dyDescent="0.3">
      <c r="B360" s="3"/>
    </row>
    <row r="361" spans="2:2" ht="15" x14ac:dyDescent="0.3">
      <c r="B361" s="3"/>
    </row>
    <row r="362" spans="2:2" ht="15" x14ac:dyDescent="0.3">
      <c r="B362" s="3"/>
    </row>
    <row r="363" spans="2:2" ht="15" x14ac:dyDescent="0.3">
      <c r="B363" s="3"/>
    </row>
    <row r="364" spans="2:2" ht="15" x14ac:dyDescent="0.3">
      <c r="B364" s="3"/>
    </row>
    <row r="365" spans="2:2" ht="15" x14ac:dyDescent="0.3">
      <c r="B365" s="3"/>
    </row>
    <row r="366" spans="2:2" ht="15" x14ac:dyDescent="0.3">
      <c r="B366" s="3"/>
    </row>
    <row r="367" spans="2:2" ht="15" x14ac:dyDescent="0.3">
      <c r="B367" s="3"/>
    </row>
    <row r="368" spans="2:2" ht="15" x14ac:dyDescent="0.3">
      <c r="B368" s="3"/>
    </row>
    <row r="369" spans="2:2" ht="15" x14ac:dyDescent="0.3">
      <c r="B369" s="3"/>
    </row>
    <row r="370" spans="2:2" ht="15" x14ac:dyDescent="0.3">
      <c r="B370" s="3"/>
    </row>
    <row r="371" spans="2:2" ht="15" x14ac:dyDescent="0.3">
      <c r="B371" s="3"/>
    </row>
    <row r="372" spans="2:2" ht="15" x14ac:dyDescent="0.3">
      <c r="B372" s="3"/>
    </row>
    <row r="373" spans="2:2" ht="15" x14ac:dyDescent="0.3">
      <c r="B373" s="3"/>
    </row>
    <row r="374" spans="2:2" ht="15" x14ac:dyDescent="0.3">
      <c r="B374" s="3"/>
    </row>
    <row r="375" spans="2:2" ht="15" x14ac:dyDescent="0.3">
      <c r="B375" s="3"/>
    </row>
    <row r="376" spans="2:2" ht="15" x14ac:dyDescent="0.3">
      <c r="B376" s="3"/>
    </row>
    <row r="377" spans="2:2" ht="15" x14ac:dyDescent="0.3">
      <c r="B377" s="3"/>
    </row>
    <row r="378" spans="2:2" ht="15" x14ac:dyDescent="0.3">
      <c r="B378" s="3"/>
    </row>
    <row r="379" spans="2:2" ht="15" x14ac:dyDescent="0.3">
      <c r="B379" s="3"/>
    </row>
    <row r="380" spans="2:2" ht="15" x14ac:dyDescent="0.3">
      <c r="B380" s="3"/>
    </row>
    <row r="381" spans="2:2" ht="15" x14ac:dyDescent="0.3">
      <c r="B381" s="3"/>
    </row>
    <row r="382" spans="2:2" ht="15" x14ac:dyDescent="0.3">
      <c r="B382" s="3"/>
    </row>
    <row r="383" spans="2:2" ht="15" x14ac:dyDescent="0.3">
      <c r="B383" s="3"/>
    </row>
    <row r="384" spans="2:2" ht="15" x14ac:dyDescent="0.3">
      <c r="B384" s="3"/>
    </row>
    <row r="385" spans="2:2" ht="15" x14ac:dyDescent="0.3">
      <c r="B385" s="3"/>
    </row>
    <row r="386" spans="2:2" ht="15" x14ac:dyDescent="0.3">
      <c r="B386" s="3"/>
    </row>
    <row r="387" spans="2:2" ht="15" x14ac:dyDescent="0.3">
      <c r="B387" s="3"/>
    </row>
    <row r="388" spans="2:2" ht="15" x14ac:dyDescent="0.3">
      <c r="B388" s="3"/>
    </row>
    <row r="389" spans="2:2" ht="15" x14ac:dyDescent="0.3">
      <c r="B389" s="3"/>
    </row>
    <row r="390" spans="2:2" ht="15" x14ac:dyDescent="0.3">
      <c r="B390" s="3"/>
    </row>
    <row r="391" spans="2:2" ht="15" x14ac:dyDescent="0.3">
      <c r="B391" s="3"/>
    </row>
    <row r="392" spans="2:2" ht="15" x14ac:dyDescent="0.3">
      <c r="B392" s="3"/>
    </row>
    <row r="393" spans="2:2" ht="15" x14ac:dyDescent="0.3">
      <c r="B393" s="3"/>
    </row>
    <row r="394" spans="2:2" ht="15" x14ac:dyDescent="0.3">
      <c r="B394" s="3"/>
    </row>
    <row r="395" spans="2:2" ht="15" x14ac:dyDescent="0.3">
      <c r="B395" s="3"/>
    </row>
    <row r="396" spans="2:2" ht="15" x14ac:dyDescent="0.3">
      <c r="B396" s="3"/>
    </row>
    <row r="397" spans="2:2" ht="15" x14ac:dyDescent="0.3">
      <c r="B397" s="3"/>
    </row>
    <row r="398" spans="2:2" ht="15" x14ac:dyDescent="0.3">
      <c r="B398" s="3"/>
    </row>
    <row r="399" spans="2:2" ht="15" x14ac:dyDescent="0.3">
      <c r="B399" s="3"/>
    </row>
    <row r="400" spans="2:2" ht="15" x14ac:dyDescent="0.3">
      <c r="B400" s="3"/>
    </row>
    <row r="401" spans="2:2" ht="15" x14ac:dyDescent="0.3">
      <c r="B401" s="3"/>
    </row>
    <row r="402" spans="2:2" ht="15" x14ac:dyDescent="0.3">
      <c r="B402" s="3"/>
    </row>
    <row r="403" spans="2:2" ht="15" x14ac:dyDescent="0.3">
      <c r="B403" s="3"/>
    </row>
    <row r="404" spans="2:2" ht="15" x14ac:dyDescent="0.3">
      <c r="B404" s="3"/>
    </row>
    <row r="405" spans="2:2" ht="15" x14ac:dyDescent="0.3">
      <c r="B405" s="3"/>
    </row>
    <row r="406" spans="2:2" ht="15" x14ac:dyDescent="0.3">
      <c r="B406" s="3"/>
    </row>
    <row r="407" spans="2:2" ht="15" x14ac:dyDescent="0.3">
      <c r="B407" s="3"/>
    </row>
    <row r="408" spans="2:2" ht="15" x14ac:dyDescent="0.3">
      <c r="B408" s="3"/>
    </row>
    <row r="409" spans="2:2" ht="15" x14ac:dyDescent="0.3">
      <c r="B409" s="3"/>
    </row>
    <row r="410" spans="2:2" ht="15" x14ac:dyDescent="0.3">
      <c r="B410" s="3"/>
    </row>
    <row r="411" spans="2:2" ht="15" x14ac:dyDescent="0.3">
      <c r="B411" s="3"/>
    </row>
    <row r="412" spans="2:2" ht="15" x14ac:dyDescent="0.3">
      <c r="B412" s="3"/>
    </row>
    <row r="413" spans="2:2" ht="15" x14ac:dyDescent="0.3">
      <c r="B413" s="3"/>
    </row>
    <row r="414" spans="2:2" ht="15" x14ac:dyDescent="0.3">
      <c r="B414" s="3"/>
    </row>
    <row r="415" spans="2:2" ht="15" x14ac:dyDescent="0.3">
      <c r="B415" s="3"/>
    </row>
    <row r="416" spans="2:2" ht="15" x14ac:dyDescent="0.3">
      <c r="B416" s="3"/>
    </row>
    <row r="417" spans="2:2" ht="15" x14ac:dyDescent="0.3">
      <c r="B417" s="3"/>
    </row>
    <row r="418" spans="2:2" ht="15" x14ac:dyDescent="0.3">
      <c r="B418" s="3"/>
    </row>
    <row r="419" spans="2:2" ht="15" x14ac:dyDescent="0.3">
      <c r="B419" s="3"/>
    </row>
    <row r="420" spans="2:2" ht="15" x14ac:dyDescent="0.3">
      <c r="B420" s="3"/>
    </row>
    <row r="421" spans="2:2" ht="15" x14ac:dyDescent="0.3">
      <c r="B421" s="3"/>
    </row>
    <row r="422" spans="2:2" ht="15" x14ac:dyDescent="0.3">
      <c r="B422" s="3"/>
    </row>
    <row r="423" spans="2:2" ht="15" x14ac:dyDescent="0.3">
      <c r="B423" s="3"/>
    </row>
    <row r="424" spans="2:2" ht="15" x14ac:dyDescent="0.3">
      <c r="B424" s="3"/>
    </row>
    <row r="425" spans="2:2" ht="15" x14ac:dyDescent="0.3">
      <c r="B425" s="3"/>
    </row>
    <row r="426" spans="2:2" ht="15" x14ac:dyDescent="0.3">
      <c r="B426" s="3"/>
    </row>
    <row r="427" spans="2:2" ht="15" x14ac:dyDescent="0.3">
      <c r="B427" s="3"/>
    </row>
    <row r="428" spans="2:2" ht="15" x14ac:dyDescent="0.3">
      <c r="B428" s="3"/>
    </row>
    <row r="429" spans="2:2" ht="15" x14ac:dyDescent="0.3">
      <c r="B429" s="3"/>
    </row>
    <row r="430" spans="2:2" ht="15" x14ac:dyDescent="0.3">
      <c r="B430" s="3"/>
    </row>
    <row r="431" spans="2:2" ht="15" x14ac:dyDescent="0.3">
      <c r="B431" s="3"/>
    </row>
    <row r="432" spans="2:2" ht="15" x14ac:dyDescent="0.3">
      <c r="B432" s="3"/>
    </row>
    <row r="433" spans="2:2" ht="15" x14ac:dyDescent="0.3">
      <c r="B433" s="3"/>
    </row>
    <row r="434" spans="2:2" ht="15" x14ac:dyDescent="0.3">
      <c r="B434" s="3"/>
    </row>
    <row r="435" spans="2:2" ht="15" x14ac:dyDescent="0.3">
      <c r="B435" s="3"/>
    </row>
    <row r="436" spans="2:2" ht="15" x14ac:dyDescent="0.3">
      <c r="B436" s="3"/>
    </row>
    <row r="437" spans="2:2" ht="15" x14ac:dyDescent="0.3">
      <c r="B437" s="3"/>
    </row>
    <row r="438" spans="2:2" ht="15" x14ac:dyDescent="0.3">
      <c r="B438" s="3"/>
    </row>
    <row r="439" spans="2:2" ht="15" x14ac:dyDescent="0.3">
      <c r="B439" s="3"/>
    </row>
    <row r="440" spans="2:2" ht="15" x14ac:dyDescent="0.3">
      <c r="B440" s="3"/>
    </row>
    <row r="441" spans="2:2" ht="15" x14ac:dyDescent="0.3">
      <c r="B441" s="3"/>
    </row>
    <row r="442" spans="2:2" ht="15" x14ac:dyDescent="0.3">
      <c r="B442" s="3"/>
    </row>
    <row r="443" spans="2:2" ht="15" x14ac:dyDescent="0.3">
      <c r="B443" s="3"/>
    </row>
    <row r="444" spans="2:2" ht="15" x14ac:dyDescent="0.3">
      <c r="B444" s="3"/>
    </row>
    <row r="445" spans="2:2" ht="15" x14ac:dyDescent="0.3">
      <c r="B445" s="3"/>
    </row>
    <row r="446" spans="2:2" ht="15" x14ac:dyDescent="0.3">
      <c r="B446" s="3"/>
    </row>
    <row r="447" spans="2:2" ht="15" x14ac:dyDescent="0.3">
      <c r="B447" s="3"/>
    </row>
    <row r="448" spans="2:2" ht="15" x14ac:dyDescent="0.3">
      <c r="B448" s="3"/>
    </row>
    <row r="449" spans="2:2" ht="15" x14ac:dyDescent="0.3">
      <c r="B449" s="3"/>
    </row>
    <row r="450" spans="2:2" ht="15" x14ac:dyDescent="0.3">
      <c r="B450" s="3"/>
    </row>
    <row r="451" spans="2:2" ht="15" x14ac:dyDescent="0.3">
      <c r="B451" s="3"/>
    </row>
    <row r="452" spans="2:2" ht="15" x14ac:dyDescent="0.3">
      <c r="B452" s="3"/>
    </row>
    <row r="453" spans="2:2" ht="15" x14ac:dyDescent="0.3">
      <c r="B453" s="3"/>
    </row>
    <row r="454" spans="2:2" ht="15" x14ac:dyDescent="0.3">
      <c r="B454" s="3"/>
    </row>
    <row r="455" spans="2:2" ht="15" x14ac:dyDescent="0.3">
      <c r="B455" s="3"/>
    </row>
    <row r="456" spans="2:2" ht="15" x14ac:dyDescent="0.3">
      <c r="B456" s="3"/>
    </row>
    <row r="457" spans="2:2" ht="15" x14ac:dyDescent="0.3">
      <c r="B457" s="3"/>
    </row>
    <row r="458" spans="2:2" ht="15" x14ac:dyDescent="0.3">
      <c r="B458" s="3"/>
    </row>
    <row r="459" spans="2:2" ht="15" x14ac:dyDescent="0.3">
      <c r="B459" s="3"/>
    </row>
    <row r="460" spans="2:2" ht="15" x14ac:dyDescent="0.3">
      <c r="B460" s="3"/>
    </row>
    <row r="461" spans="2:2" ht="15" x14ac:dyDescent="0.3">
      <c r="B461" s="3"/>
    </row>
    <row r="462" spans="2:2" ht="15" x14ac:dyDescent="0.3">
      <c r="B462" s="3"/>
    </row>
    <row r="463" spans="2:2" ht="15" x14ac:dyDescent="0.3">
      <c r="B463" s="3"/>
    </row>
    <row r="464" spans="2:2" ht="15" x14ac:dyDescent="0.3">
      <c r="B464" s="3"/>
    </row>
    <row r="465" spans="2:2" ht="15" x14ac:dyDescent="0.3">
      <c r="B465" s="3"/>
    </row>
    <row r="466" spans="2:2" ht="15" x14ac:dyDescent="0.3">
      <c r="B466" s="3"/>
    </row>
    <row r="467" spans="2:2" ht="15" x14ac:dyDescent="0.3">
      <c r="B467" s="3"/>
    </row>
    <row r="468" spans="2:2" ht="15" x14ac:dyDescent="0.3">
      <c r="B468" s="3"/>
    </row>
    <row r="469" spans="2:2" ht="15" x14ac:dyDescent="0.3">
      <c r="B469" s="3"/>
    </row>
    <row r="470" spans="2:2" ht="15" x14ac:dyDescent="0.3">
      <c r="B470" s="3"/>
    </row>
    <row r="471" spans="2:2" ht="15" x14ac:dyDescent="0.3">
      <c r="B471" s="3"/>
    </row>
    <row r="472" spans="2:2" ht="15" x14ac:dyDescent="0.3">
      <c r="B472" s="3"/>
    </row>
    <row r="473" spans="2:2" ht="15" x14ac:dyDescent="0.3">
      <c r="B473" s="3"/>
    </row>
    <row r="474" spans="2:2" ht="15" x14ac:dyDescent="0.3">
      <c r="B474" s="3"/>
    </row>
    <row r="475" spans="2:2" ht="15" x14ac:dyDescent="0.3">
      <c r="B475" s="3"/>
    </row>
    <row r="476" spans="2:2" ht="15" x14ac:dyDescent="0.3">
      <c r="B476" s="3"/>
    </row>
    <row r="477" spans="2:2" ht="15" x14ac:dyDescent="0.3">
      <c r="B477" s="3"/>
    </row>
    <row r="478" spans="2:2" ht="15" x14ac:dyDescent="0.3">
      <c r="B478" s="3"/>
    </row>
    <row r="479" spans="2:2" ht="15" x14ac:dyDescent="0.3">
      <c r="B479" s="3"/>
    </row>
    <row r="480" spans="2:2" ht="15" x14ac:dyDescent="0.3">
      <c r="B480" s="3"/>
    </row>
    <row r="481" spans="2:2" ht="15" x14ac:dyDescent="0.3">
      <c r="B481" s="3"/>
    </row>
    <row r="482" spans="2:2" ht="15" x14ac:dyDescent="0.3">
      <c r="B482" s="3"/>
    </row>
    <row r="483" spans="2:2" ht="15" x14ac:dyDescent="0.3">
      <c r="B483" s="3"/>
    </row>
    <row r="484" spans="2:2" ht="15" x14ac:dyDescent="0.3">
      <c r="B484" s="3"/>
    </row>
    <row r="485" spans="2:2" ht="15" x14ac:dyDescent="0.3">
      <c r="B485" s="3"/>
    </row>
    <row r="486" spans="2:2" ht="15" x14ac:dyDescent="0.3">
      <c r="B486" s="3"/>
    </row>
    <row r="487" spans="2:2" ht="15" x14ac:dyDescent="0.3">
      <c r="B487" s="3"/>
    </row>
    <row r="488" spans="2:2" ht="15" x14ac:dyDescent="0.3">
      <c r="B488" s="3"/>
    </row>
    <row r="489" spans="2:2" ht="15" x14ac:dyDescent="0.3">
      <c r="B489" s="3"/>
    </row>
    <row r="490" spans="2:2" ht="15" x14ac:dyDescent="0.3">
      <c r="B490" s="3"/>
    </row>
    <row r="491" spans="2:2" ht="15" x14ac:dyDescent="0.3">
      <c r="B491" s="3"/>
    </row>
    <row r="492" spans="2:2" ht="15" x14ac:dyDescent="0.3">
      <c r="B492" s="3"/>
    </row>
    <row r="493" spans="2:2" ht="15" x14ac:dyDescent="0.3">
      <c r="B493" s="3"/>
    </row>
    <row r="494" spans="2:2" ht="15" x14ac:dyDescent="0.3">
      <c r="B494" s="3"/>
    </row>
    <row r="495" spans="2:2" ht="15" x14ac:dyDescent="0.3">
      <c r="B495" s="3"/>
    </row>
    <row r="496" spans="2:2" ht="15" x14ac:dyDescent="0.3">
      <c r="B496" s="3"/>
    </row>
    <row r="497" spans="2:2" ht="15" x14ac:dyDescent="0.3">
      <c r="B497" s="3"/>
    </row>
    <row r="498" spans="2:2" ht="15" x14ac:dyDescent="0.3">
      <c r="B498" s="3"/>
    </row>
    <row r="499" spans="2:2" ht="15" x14ac:dyDescent="0.3">
      <c r="B499" s="3"/>
    </row>
    <row r="500" spans="2:2" ht="15" x14ac:dyDescent="0.3">
      <c r="B500" s="3"/>
    </row>
    <row r="501" spans="2:2" ht="15" x14ac:dyDescent="0.3">
      <c r="B501" s="3"/>
    </row>
    <row r="502" spans="2:2" ht="15" x14ac:dyDescent="0.3">
      <c r="B502" s="3"/>
    </row>
    <row r="503" spans="2:2" ht="15" x14ac:dyDescent="0.3">
      <c r="B503" s="3"/>
    </row>
    <row r="504" spans="2:2" ht="15" x14ac:dyDescent="0.3">
      <c r="B504" s="3"/>
    </row>
    <row r="505" spans="2:2" ht="15" x14ac:dyDescent="0.3">
      <c r="B505" s="3"/>
    </row>
    <row r="506" spans="2:2" ht="15" x14ac:dyDescent="0.3">
      <c r="B506" s="3"/>
    </row>
    <row r="507" spans="2:2" ht="15" x14ac:dyDescent="0.3">
      <c r="B507" s="3"/>
    </row>
    <row r="508" spans="2:2" ht="15" x14ac:dyDescent="0.3">
      <c r="B508" s="3"/>
    </row>
    <row r="509" spans="2:2" ht="15" x14ac:dyDescent="0.3">
      <c r="B509" s="3"/>
    </row>
    <row r="510" spans="2:2" ht="15" x14ac:dyDescent="0.3">
      <c r="B510" s="3"/>
    </row>
    <row r="511" spans="2:2" ht="15" x14ac:dyDescent="0.3">
      <c r="B511" s="3"/>
    </row>
    <row r="512" spans="2:2" ht="15" x14ac:dyDescent="0.3">
      <c r="B512" s="3"/>
    </row>
    <row r="513" spans="2:2" ht="15" x14ac:dyDescent="0.3">
      <c r="B513" s="3"/>
    </row>
    <row r="514" spans="2:2" ht="15" x14ac:dyDescent="0.3">
      <c r="B514" s="3"/>
    </row>
    <row r="515" spans="2:2" ht="15" x14ac:dyDescent="0.3">
      <c r="B515" s="3"/>
    </row>
    <row r="516" spans="2:2" ht="15" x14ac:dyDescent="0.3">
      <c r="B516" s="3"/>
    </row>
    <row r="517" spans="2:2" ht="15" x14ac:dyDescent="0.3">
      <c r="B517" s="3"/>
    </row>
    <row r="518" spans="2:2" ht="15" x14ac:dyDescent="0.3">
      <c r="B518" s="3"/>
    </row>
    <row r="519" spans="2:2" ht="15" x14ac:dyDescent="0.3">
      <c r="B519" s="3"/>
    </row>
    <row r="520" spans="2:2" ht="15" x14ac:dyDescent="0.3">
      <c r="B520" s="3"/>
    </row>
    <row r="521" spans="2:2" ht="15" x14ac:dyDescent="0.3">
      <c r="B521" s="3"/>
    </row>
    <row r="522" spans="2:2" ht="15" x14ac:dyDescent="0.3">
      <c r="B522" s="3"/>
    </row>
    <row r="523" spans="2:2" ht="15" x14ac:dyDescent="0.3">
      <c r="B523" s="3"/>
    </row>
    <row r="524" spans="2:2" ht="15" x14ac:dyDescent="0.3">
      <c r="B524" s="3"/>
    </row>
    <row r="525" spans="2:2" ht="15" x14ac:dyDescent="0.3">
      <c r="B525" s="3"/>
    </row>
    <row r="526" spans="2:2" ht="15" x14ac:dyDescent="0.3">
      <c r="B526" s="3"/>
    </row>
    <row r="527" spans="2:2" ht="15" x14ac:dyDescent="0.3">
      <c r="B527" s="3"/>
    </row>
    <row r="528" spans="2:2" ht="15" x14ac:dyDescent="0.3">
      <c r="B528" s="3"/>
    </row>
    <row r="529" spans="2:2" ht="15" x14ac:dyDescent="0.3">
      <c r="B529" s="3"/>
    </row>
    <row r="530" spans="2:2" ht="15" x14ac:dyDescent="0.3">
      <c r="B530" s="3"/>
    </row>
    <row r="531" spans="2:2" ht="15" x14ac:dyDescent="0.3">
      <c r="B531" s="3"/>
    </row>
    <row r="532" spans="2:2" ht="15" x14ac:dyDescent="0.3">
      <c r="B532" s="3"/>
    </row>
    <row r="533" spans="2:2" ht="15" x14ac:dyDescent="0.3">
      <c r="B533" s="3"/>
    </row>
    <row r="534" spans="2:2" ht="15" x14ac:dyDescent="0.3">
      <c r="B534" s="3"/>
    </row>
    <row r="535" spans="2:2" ht="15" x14ac:dyDescent="0.3">
      <c r="B535" s="3"/>
    </row>
    <row r="536" spans="2:2" ht="15" x14ac:dyDescent="0.3">
      <c r="B536" s="3"/>
    </row>
    <row r="537" spans="2:2" ht="15" x14ac:dyDescent="0.3">
      <c r="B537" s="3"/>
    </row>
    <row r="538" spans="2:2" ht="15" x14ac:dyDescent="0.3">
      <c r="B538" s="3"/>
    </row>
    <row r="539" spans="2:2" ht="15" x14ac:dyDescent="0.3">
      <c r="B539" s="3"/>
    </row>
    <row r="540" spans="2:2" ht="15" x14ac:dyDescent="0.3">
      <c r="B540" s="3"/>
    </row>
    <row r="541" spans="2:2" ht="15" x14ac:dyDescent="0.3">
      <c r="B541" s="3"/>
    </row>
    <row r="542" spans="2:2" ht="15" x14ac:dyDescent="0.3">
      <c r="B542" s="3"/>
    </row>
    <row r="543" spans="2:2" ht="15" x14ac:dyDescent="0.3">
      <c r="B543" s="3"/>
    </row>
    <row r="544" spans="2:2" ht="15" x14ac:dyDescent="0.3">
      <c r="B544" s="3"/>
    </row>
    <row r="545" spans="2:2" ht="15" x14ac:dyDescent="0.3">
      <c r="B545" s="3"/>
    </row>
    <row r="546" spans="2:2" ht="15" x14ac:dyDescent="0.3">
      <c r="B546" s="3"/>
    </row>
    <row r="547" spans="2:2" ht="15" x14ac:dyDescent="0.3">
      <c r="B547" s="3"/>
    </row>
    <row r="548" spans="2:2" ht="15" x14ac:dyDescent="0.3">
      <c r="B548" s="3"/>
    </row>
    <row r="549" spans="2:2" ht="15" x14ac:dyDescent="0.3">
      <c r="B549" s="3"/>
    </row>
    <row r="550" spans="2:2" ht="15" x14ac:dyDescent="0.3">
      <c r="B550" s="3"/>
    </row>
    <row r="551" spans="2:2" ht="15" x14ac:dyDescent="0.3">
      <c r="B551" s="3"/>
    </row>
    <row r="552" spans="2:2" ht="15" x14ac:dyDescent="0.3">
      <c r="B552" s="3"/>
    </row>
    <row r="553" spans="2:2" ht="15" x14ac:dyDescent="0.3">
      <c r="B553" s="3"/>
    </row>
    <row r="554" spans="2:2" ht="15" x14ac:dyDescent="0.3">
      <c r="B554" s="3"/>
    </row>
    <row r="555" spans="2:2" ht="15" x14ac:dyDescent="0.3">
      <c r="B555" s="3"/>
    </row>
    <row r="556" spans="2:2" ht="15" x14ac:dyDescent="0.3">
      <c r="B556" s="3"/>
    </row>
    <row r="557" spans="2:2" ht="15" x14ac:dyDescent="0.3">
      <c r="B557" s="3"/>
    </row>
    <row r="558" spans="2:2" ht="15" x14ac:dyDescent="0.3">
      <c r="B558" s="3"/>
    </row>
    <row r="559" spans="2:2" ht="15" x14ac:dyDescent="0.3">
      <c r="B559" s="3"/>
    </row>
    <row r="560" spans="2:2" ht="15" x14ac:dyDescent="0.3">
      <c r="B560" s="3"/>
    </row>
    <row r="561" spans="2:2" ht="15" x14ac:dyDescent="0.3">
      <c r="B561" s="3"/>
    </row>
    <row r="562" spans="2:2" ht="15" x14ac:dyDescent="0.3">
      <c r="B562" s="3"/>
    </row>
    <row r="563" spans="2:2" ht="15" x14ac:dyDescent="0.3">
      <c r="B563" s="3"/>
    </row>
    <row r="564" spans="2:2" ht="15" x14ac:dyDescent="0.3">
      <c r="B564" s="3"/>
    </row>
    <row r="565" spans="2:2" ht="15" x14ac:dyDescent="0.3">
      <c r="B565" s="3"/>
    </row>
    <row r="566" spans="2:2" ht="15" x14ac:dyDescent="0.3">
      <c r="B566" s="3"/>
    </row>
    <row r="567" spans="2:2" ht="15" x14ac:dyDescent="0.3">
      <c r="B567" s="3"/>
    </row>
    <row r="568" spans="2:2" ht="15" x14ac:dyDescent="0.3">
      <c r="B568" s="3"/>
    </row>
    <row r="569" spans="2:2" ht="15" x14ac:dyDescent="0.3">
      <c r="B569" s="3"/>
    </row>
    <row r="570" spans="2:2" ht="15" x14ac:dyDescent="0.3">
      <c r="B570" s="3"/>
    </row>
    <row r="571" spans="2:2" ht="15" x14ac:dyDescent="0.3">
      <c r="B571" s="3"/>
    </row>
    <row r="572" spans="2:2" ht="15" x14ac:dyDescent="0.3">
      <c r="B572" s="3"/>
    </row>
    <row r="573" spans="2:2" ht="15" x14ac:dyDescent="0.3">
      <c r="B573" s="3"/>
    </row>
    <row r="574" spans="2:2" ht="15" x14ac:dyDescent="0.3">
      <c r="B574" s="3"/>
    </row>
    <row r="575" spans="2:2" ht="15" x14ac:dyDescent="0.3">
      <c r="B575" s="3"/>
    </row>
    <row r="576" spans="2:2" ht="15" x14ac:dyDescent="0.3">
      <c r="B576" s="3"/>
    </row>
    <row r="577" spans="2:2" ht="15" x14ac:dyDescent="0.3">
      <c r="B577" s="3"/>
    </row>
    <row r="578" spans="2:2" ht="15" x14ac:dyDescent="0.3">
      <c r="B578" s="3"/>
    </row>
    <row r="579" spans="2:2" ht="15" x14ac:dyDescent="0.3">
      <c r="B579" s="3"/>
    </row>
    <row r="580" spans="2:2" ht="15" x14ac:dyDescent="0.3">
      <c r="B580" s="3"/>
    </row>
    <row r="581" spans="2:2" ht="15" x14ac:dyDescent="0.3">
      <c r="B581" s="3"/>
    </row>
    <row r="582" spans="2:2" ht="15" x14ac:dyDescent="0.3">
      <c r="B582" s="3"/>
    </row>
    <row r="583" spans="2:2" ht="15" x14ac:dyDescent="0.3">
      <c r="B583" s="3"/>
    </row>
    <row r="584" spans="2:2" ht="15" x14ac:dyDescent="0.3">
      <c r="B584" s="3"/>
    </row>
    <row r="585" spans="2:2" ht="15" x14ac:dyDescent="0.3">
      <c r="B585" s="3"/>
    </row>
    <row r="586" spans="2:2" ht="15" x14ac:dyDescent="0.3">
      <c r="B586" s="3"/>
    </row>
    <row r="587" spans="2:2" ht="15" x14ac:dyDescent="0.3">
      <c r="B587" s="3"/>
    </row>
    <row r="588" spans="2:2" ht="15" x14ac:dyDescent="0.3">
      <c r="B588" s="3"/>
    </row>
    <row r="589" spans="2:2" ht="15" x14ac:dyDescent="0.3">
      <c r="B589" s="3"/>
    </row>
    <row r="590" spans="2:2" ht="15" x14ac:dyDescent="0.3">
      <c r="B590" s="3"/>
    </row>
    <row r="591" spans="2:2" ht="15" x14ac:dyDescent="0.3">
      <c r="B591" s="3"/>
    </row>
    <row r="592" spans="2:2" ht="15" x14ac:dyDescent="0.3">
      <c r="B592" s="3"/>
    </row>
    <row r="593" spans="2:2" ht="15" x14ac:dyDescent="0.3">
      <c r="B593" s="3"/>
    </row>
    <row r="594" spans="2:2" ht="15" x14ac:dyDescent="0.3">
      <c r="B594" s="3"/>
    </row>
    <row r="595" spans="2:2" ht="15" x14ac:dyDescent="0.3">
      <c r="B595" s="3"/>
    </row>
    <row r="596" spans="2:2" ht="15" x14ac:dyDescent="0.3">
      <c r="B596" s="3"/>
    </row>
    <row r="597" spans="2:2" ht="15" x14ac:dyDescent="0.3">
      <c r="B597" s="3"/>
    </row>
    <row r="598" spans="2:2" ht="15" x14ac:dyDescent="0.3">
      <c r="B598" s="3"/>
    </row>
    <row r="599" spans="2:2" ht="15" x14ac:dyDescent="0.3">
      <c r="B599" s="3"/>
    </row>
    <row r="600" spans="2:2" ht="15" x14ac:dyDescent="0.3">
      <c r="B600" s="3"/>
    </row>
    <row r="601" spans="2:2" ht="15" x14ac:dyDescent="0.3">
      <c r="B601" s="3"/>
    </row>
    <row r="602" spans="2:2" ht="15" x14ac:dyDescent="0.3">
      <c r="B602" s="3"/>
    </row>
    <row r="603" spans="2:2" ht="15" x14ac:dyDescent="0.3">
      <c r="B603" s="3"/>
    </row>
    <row r="604" spans="2:2" ht="15" x14ac:dyDescent="0.3">
      <c r="B604" s="3"/>
    </row>
    <row r="605" spans="2:2" ht="15" x14ac:dyDescent="0.3">
      <c r="B605" s="3"/>
    </row>
    <row r="606" spans="2:2" ht="15" x14ac:dyDescent="0.3">
      <c r="B606" s="3"/>
    </row>
    <row r="607" spans="2:2" ht="15" x14ac:dyDescent="0.3">
      <c r="B607" s="3"/>
    </row>
    <row r="608" spans="2:2" ht="15" x14ac:dyDescent="0.3">
      <c r="B608" s="3"/>
    </row>
    <row r="609" spans="2:2" ht="15" x14ac:dyDescent="0.3">
      <c r="B609" s="3"/>
    </row>
    <row r="610" spans="2:2" ht="15" x14ac:dyDescent="0.3">
      <c r="B610" s="3"/>
    </row>
    <row r="611" spans="2:2" ht="15" x14ac:dyDescent="0.3">
      <c r="B611" s="3"/>
    </row>
    <row r="612" spans="2:2" ht="15" x14ac:dyDescent="0.3">
      <c r="B612" s="3"/>
    </row>
    <row r="613" spans="2:2" ht="15" x14ac:dyDescent="0.3">
      <c r="B613" s="3"/>
    </row>
    <row r="614" spans="2:2" ht="15" x14ac:dyDescent="0.3">
      <c r="B614" s="3"/>
    </row>
    <row r="615" spans="2:2" ht="15" x14ac:dyDescent="0.3">
      <c r="B615" s="3"/>
    </row>
    <row r="616" spans="2:2" ht="15" x14ac:dyDescent="0.3">
      <c r="B616" s="3"/>
    </row>
    <row r="617" spans="2:2" ht="15" x14ac:dyDescent="0.3">
      <c r="B617" s="3"/>
    </row>
    <row r="618" spans="2:2" ht="15" x14ac:dyDescent="0.3">
      <c r="B618" s="3"/>
    </row>
    <row r="619" spans="2:2" ht="15" x14ac:dyDescent="0.3">
      <c r="B619" s="3"/>
    </row>
    <row r="620" spans="2:2" ht="15" x14ac:dyDescent="0.3">
      <c r="B620" s="3"/>
    </row>
    <row r="621" spans="2:2" ht="15" x14ac:dyDescent="0.3">
      <c r="B621" s="3"/>
    </row>
    <row r="622" spans="2:2" ht="15" x14ac:dyDescent="0.3">
      <c r="B622" s="3"/>
    </row>
    <row r="623" spans="2:2" ht="15" x14ac:dyDescent="0.3">
      <c r="B623" s="3"/>
    </row>
    <row r="624" spans="2:2" ht="15" x14ac:dyDescent="0.3">
      <c r="B624" s="3"/>
    </row>
    <row r="625" spans="2:2" ht="15" x14ac:dyDescent="0.3">
      <c r="B625" s="3"/>
    </row>
    <row r="626" spans="2:2" ht="15" x14ac:dyDescent="0.3">
      <c r="B626" s="3"/>
    </row>
    <row r="627" spans="2:2" ht="15" x14ac:dyDescent="0.3">
      <c r="B627" s="3"/>
    </row>
    <row r="628" spans="2:2" ht="15" x14ac:dyDescent="0.3">
      <c r="B628" s="3"/>
    </row>
    <row r="629" spans="2:2" ht="15" x14ac:dyDescent="0.3">
      <c r="B629" s="3"/>
    </row>
    <row r="630" spans="2:2" ht="15" x14ac:dyDescent="0.3">
      <c r="B630" s="3"/>
    </row>
    <row r="631" spans="2:2" ht="15" x14ac:dyDescent="0.3">
      <c r="B631" s="3"/>
    </row>
    <row r="632" spans="2:2" ht="15" x14ac:dyDescent="0.3">
      <c r="B632" s="3"/>
    </row>
    <row r="633" spans="2:2" ht="15" x14ac:dyDescent="0.3">
      <c r="B633" s="3"/>
    </row>
    <row r="634" spans="2:2" ht="15" x14ac:dyDescent="0.3">
      <c r="B634" s="3"/>
    </row>
    <row r="635" spans="2:2" ht="15" x14ac:dyDescent="0.3">
      <c r="B635" s="3"/>
    </row>
    <row r="636" spans="2:2" ht="15" x14ac:dyDescent="0.3">
      <c r="B636" s="3"/>
    </row>
    <row r="637" spans="2:2" ht="15" x14ac:dyDescent="0.3">
      <c r="B637" s="3"/>
    </row>
    <row r="638" spans="2:2" ht="15" x14ac:dyDescent="0.3">
      <c r="B638" s="3"/>
    </row>
    <row r="639" spans="2:2" ht="15" x14ac:dyDescent="0.3">
      <c r="B639" s="3"/>
    </row>
    <row r="640" spans="2:2" ht="15" x14ac:dyDescent="0.3">
      <c r="B640" s="3"/>
    </row>
    <row r="641" spans="2:2" ht="15" x14ac:dyDescent="0.3">
      <c r="B641" s="3"/>
    </row>
    <row r="642" spans="2:2" ht="15" x14ac:dyDescent="0.3">
      <c r="B642" s="3"/>
    </row>
    <row r="643" spans="2:2" ht="15" x14ac:dyDescent="0.3">
      <c r="B643" s="3"/>
    </row>
    <row r="644" spans="2:2" ht="15" x14ac:dyDescent="0.3">
      <c r="B644" s="3"/>
    </row>
    <row r="645" spans="2:2" ht="15" x14ac:dyDescent="0.3">
      <c r="B645" s="3"/>
    </row>
    <row r="646" spans="2:2" ht="15" x14ac:dyDescent="0.3">
      <c r="B646" s="3"/>
    </row>
    <row r="647" spans="2:2" ht="15" x14ac:dyDescent="0.3">
      <c r="B647" s="3"/>
    </row>
    <row r="648" spans="2:2" ht="15" x14ac:dyDescent="0.3">
      <c r="B648" s="3"/>
    </row>
    <row r="649" spans="2:2" ht="15" x14ac:dyDescent="0.3">
      <c r="B649" s="3"/>
    </row>
    <row r="650" spans="2:2" ht="15" x14ac:dyDescent="0.3">
      <c r="B650" s="3"/>
    </row>
    <row r="651" spans="2:2" ht="15" x14ac:dyDescent="0.3">
      <c r="B651" s="3"/>
    </row>
    <row r="652" spans="2:2" ht="15" x14ac:dyDescent="0.3">
      <c r="B652" s="3"/>
    </row>
    <row r="653" spans="2:2" ht="15" x14ac:dyDescent="0.3">
      <c r="B653" s="3"/>
    </row>
    <row r="654" spans="2:2" ht="15" x14ac:dyDescent="0.3">
      <c r="B654" s="3"/>
    </row>
    <row r="655" spans="2:2" ht="15" x14ac:dyDescent="0.3">
      <c r="B655" s="3"/>
    </row>
    <row r="656" spans="2:2" ht="15" x14ac:dyDescent="0.3">
      <c r="B656" s="3"/>
    </row>
    <row r="657" spans="2:2" ht="15" x14ac:dyDescent="0.3">
      <c r="B657" s="3"/>
    </row>
    <row r="658" spans="2:2" ht="15" x14ac:dyDescent="0.3">
      <c r="B658" s="3"/>
    </row>
    <row r="659" spans="2:2" ht="15" x14ac:dyDescent="0.3">
      <c r="B659" s="3"/>
    </row>
    <row r="660" spans="2:2" ht="15" x14ac:dyDescent="0.3">
      <c r="B660" s="3"/>
    </row>
    <row r="661" spans="2:2" ht="15" x14ac:dyDescent="0.3">
      <c r="B661" s="3"/>
    </row>
    <row r="662" spans="2:2" ht="15" x14ac:dyDescent="0.3">
      <c r="B662" s="3"/>
    </row>
    <row r="663" spans="2:2" ht="15" x14ac:dyDescent="0.3">
      <c r="B663" s="3"/>
    </row>
    <row r="664" spans="2:2" ht="15" x14ac:dyDescent="0.3">
      <c r="B664" s="3"/>
    </row>
    <row r="665" spans="2:2" ht="15" x14ac:dyDescent="0.3">
      <c r="B665" s="3"/>
    </row>
    <row r="666" spans="2:2" ht="15" x14ac:dyDescent="0.3">
      <c r="B666" s="3"/>
    </row>
    <row r="667" spans="2:2" ht="15" x14ac:dyDescent="0.3">
      <c r="B667" s="3"/>
    </row>
    <row r="668" spans="2:2" ht="15" x14ac:dyDescent="0.3">
      <c r="B668" s="3"/>
    </row>
    <row r="669" spans="2:2" ht="15" x14ac:dyDescent="0.3">
      <c r="B669" s="3"/>
    </row>
    <row r="670" spans="2:2" ht="15" x14ac:dyDescent="0.3">
      <c r="B670" s="3"/>
    </row>
    <row r="671" spans="2:2" ht="15" x14ac:dyDescent="0.3">
      <c r="B671" s="3"/>
    </row>
    <row r="672" spans="2:2" ht="15" x14ac:dyDescent="0.3">
      <c r="B672" s="3"/>
    </row>
    <row r="673" spans="2:2" ht="15" x14ac:dyDescent="0.3">
      <c r="B673" s="3"/>
    </row>
    <row r="674" spans="2:2" ht="15" x14ac:dyDescent="0.3">
      <c r="B674" s="3"/>
    </row>
    <row r="675" spans="2:2" ht="15" x14ac:dyDescent="0.3">
      <c r="B675" s="3"/>
    </row>
    <row r="676" spans="2:2" ht="15" x14ac:dyDescent="0.3">
      <c r="B676" s="3"/>
    </row>
    <row r="677" spans="2:2" ht="15" x14ac:dyDescent="0.3">
      <c r="B677" s="3"/>
    </row>
    <row r="678" spans="2:2" ht="15" x14ac:dyDescent="0.3">
      <c r="B678" s="3"/>
    </row>
    <row r="679" spans="2:2" ht="15" x14ac:dyDescent="0.3">
      <c r="B679" s="3"/>
    </row>
    <row r="680" spans="2:2" ht="15" x14ac:dyDescent="0.3">
      <c r="B680" s="3"/>
    </row>
    <row r="681" spans="2:2" ht="15" x14ac:dyDescent="0.3">
      <c r="B681" s="3"/>
    </row>
    <row r="682" spans="2:2" ht="15" x14ac:dyDescent="0.3">
      <c r="B682" s="3"/>
    </row>
    <row r="683" spans="2:2" ht="15" x14ac:dyDescent="0.3">
      <c r="B683" s="3"/>
    </row>
    <row r="684" spans="2:2" ht="15" x14ac:dyDescent="0.3">
      <c r="B684" s="3"/>
    </row>
    <row r="685" spans="2:2" ht="15" x14ac:dyDescent="0.3">
      <c r="B685" s="3"/>
    </row>
    <row r="686" spans="2:2" ht="15" x14ac:dyDescent="0.3">
      <c r="B686" s="3"/>
    </row>
    <row r="687" spans="2:2" ht="15" x14ac:dyDescent="0.3">
      <c r="B687" s="3"/>
    </row>
    <row r="688" spans="2:2" ht="15" x14ac:dyDescent="0.3">
      <c r="B688" s="3"/>
    </row>
    <row r="689" spans="2:2" ht="15" x14ac:dyDescent="0.3">
      <c r="B689" s="3"/>
    </row>
    <row r="690" spans="2:2" ht="15" x14ac:dyDescent="0.3">
      <c r="B690" s="3"/>
    </row>
    <row r="691" spans="2:2" ht="15" x14ac:dyDescent="0.3">
      <c r="B691" s="3"/>
    </row>
    <row r="692" spans="2:2" ht="15" x14ac:dyDescent="0.3">
      <c r="B692" s="3"/>
    </row>
    <row r="693" spans="2:2" ht="15" x14ac:dyDescent="0.3">
      <c r="B693" s="3"/>
    </row>
    <row r="694" spans="2:2" ht="15" x14ac:dyDescent="0.3">
      <c r="B694" s="3"/>
    </row>
    <row r="695" spans="2:2" ht="15" x14ac:dyDescent="0.3">
      <c r="B695" s="3"/>
    </row>
    <row r="696" spans="2:2" ht="15" x14ac:dyDescent="0.3">
      <c r="B696" s="3"/>
    </row>
    <row r="697" spans="2:2" ht="15" x14ac:dyDescent="0.3">
      <c r="B697" s="3"/>
    </row>
    <row r="698" spans="2:2" ht="15" x14ac:dyDescent="0.3">
      <c r="B698" s="3"/>
    </row>
    <row r="699" spans="2:2" ht="15" x14ac:dyDescent="0.3">
      <c r="B699" s="3"/>
    </row>
    <row r="700" spans="2:2" ht="15" x14ac:dyDescent="0.3">
      <c r="B700" s="3"/>
    </row>
    <row r="701" spans="2:2" ht="15" x14ac:dyDescent="0.3">
      <c r="B701" s="3"/>
    </row>
    <row r="702" spans="2:2" ht="15" x14ac:dyDescent="0.3">
      <c r="B702" s="3"/>
    </row>
    <row r="703" spans="2:2" ht="15" x14ac:dyDescent="0.3">
      <c r="B703" s="3"/>
    </row>
    <row r="704" spans="2:2" ht="15" x14ac:dyDescent="0.3">
      <c r="B704" s="3"/>
    </row>
    <row r="705" spans="2:2" ht="15" x14ac:dyDescent="0.3">
      <c r="B705" s="3"/>
    </row>
    <row r="706" spans="2:2" ht="15" x14ac:dyDescent="0.3">
      <c r="B706" s="3"/>
    </row>
    <row r="707" spans="2:2" ht="15" x14ac:dyDescent="0.3">
      <c r="B707" s="3"/>
    </row>
    <row r="708" spans="2:2" ht="15" x14ac:dyDescent="0.3">
      <c r="B708" s="3"/>
    </row>
    <row r="709" spans="2:2" ht="15" x14ac:dyDescent="0.3">
      <c r="B709" s="3"/>
    </row>
    <row r="710" spans="2:2" ht="15" x14ac:dyDescent="0.3">
      <c r="B710" s="3"/>
    </row>
    <row r="711" spans="2:2" ht="15" x14ac:dyDescent="0.3">
      <c r="B711" s="3"/>
    </row>
    <row r="712" spans="2:2" ht="15" x14ac:dyDescent="0.3">
      <c r="B712" s="3"/>
    </row>
    <row r="713" spans="2:2" ht="15" x14ac:dyDescent="0.3">
      <c r="B713" s="3"/>
    </row>
    <row r="714" spans="2:2" ht="15" x14ac:dyDescent="0.3">
      <c r="B714" s="3"/>
    </row>
    <row r="715" spans="2:2" ht="15" x14ac:dyDescent="0.3">
      <c r="B715" s="3"/>
    </row>
    <row r="716" spans="2:2" ht="15" x14ac:dyDescent="0.3">
      <c r="B716" s="3"/>
    </row>
    <row r="717" spans="2:2" ht="15" x14ac:dyDescent="0.3">
      <c r="B717" s="3"/>
    </row>
    <row r="718" spans="2:2" ht="15" x14ac:dyDescent="0.3">
      <c r="B718" s="3"/>
    </row>
    <row r="719" spans="2:2" ht="15" x14ac:dyDescent="0.3">
      <c r="B719" s="3"/>
    </row>
    <row r="720" spans="2:2" ht="15" x14ac:dyDescent="0.3">
      <c r="B720" s="3"/>
    </row>
    <row r="721" spans="2:2" ht="15" x14ac:dyDescent="0.3">
      <c r="B721" s="3"/>
    </row>
    <row r="722" spans="2:2" ht="15" x14ac:dyDescent="0.3">
      <c r="B722" s="3"/>
    </row>
    <row r="723" spans="2:2" ht="15" x14ac:dyDescent="0.3">
      <c r="B723" s="3"/>
    </row>
    <row r="724" spans="2:2" ht="15" x14ac:dyDescent="0.3">
      <c r="B724" s="3"/>
    </row>
    <row r="725" spans="2:2" ht="15" x14ac:dyDescent="0.3">
      <c r="B725" s="3"/>
    </row>
    <row r="726" spans="2:2" ht="15" x14ac:dyDescent="0.3">
      <c r="B726" s="3"/>
    </row>
    <row r="727" spans="2:2" ht="15" x14ac:dyDescent="0.3">
      <c r="B727" s="3"/>
    </row>
    <row r="728" spans="2:2" ht="15" x14ac:dyDescent="0.3">
      <c r="B728" s="3"/>
    </row>
    <row r="729" spans="2:2" ht="15" x14ac:dyDescent="0.3">
      <c r="B729" s="3"/>
    </row>
    <row r="730" spans="2:2" ht="15" x14ac:dyDescent="0.3">
      <c r="B730" s="3"/>
    </row>
    <row r="731" spans="2:2" ht="15" x14ac:dyDescent="0.3">
      <c r="B731" s="3"/>
    </row>
    <row r="732" spans="2:2" ht="15" x14ac:dyDescent="0.3">
      <c r="B732" s="3"/>
    </row>
    <row r="733" spans="2:2" ht="15" x14ac:dyDescent="0.3">
      <c r="B733" s="3"/>
    </row>
    <row r="734" spans="2:2" ht="15" x14ac:dyDescent="0.3">
      <c r="B734" s="3"/>
    </row>
    <row r="735" spans="2:2" ht="15" x14ac:dyDescent="0.3">
      <c r="B735" s="3"/>
    </row>
    <row r="736" spans="2:2" ht="15" x14ac:dyDescent="0.3">
      <c r="B736" s="3"/>
    </row>
    <row r="737" spans="2:2" ht="15" x14ac:dyDescent="0.3">
      <c r="B737" s="3"/>
    </row>
    <row r="738" spans="2:2" ht="15" x14ac:dyDescent="0.3">
      <c r="B738" s="3"/>
    </row>
    <row r="739" spans="2:2" ht="15" x14ac:dyDescent="0.3">
      <c r="B739" s="3"/>
    </row>
    <row r="740" spans="2:2" ht="15" x14ac:dyDescent="0.3">
      <c r="B740" s="3"/>
    </row>
    <row r="741" spans="2:2" ht="15" x14ac:dyDescent="0.3">
      <c r="B741" s="3"/>
    </row>
    <row r="742" spans="2:2" ht="15" x14ac:dyDescent="0.3">
      <c r="B742" s="3"/>
    </row>
    <row r="743" spans="2:2" ht="15" x14ac:dyDescent="0.3">
      <c r="B743" s="3"/>
    </row>
    <row r="744" spans="2:2" ht="15" x14ac:dyDescent="0.3">
      <c r="B744" s="3"/>
    </row>
    <row r="745" spans="2:2" ht="15" x14ac:dyDescent="0.3">
      <c r="B745" s="3"/>
    </row>
    <row r="746" spans="2:2" ht="15" x14ac:dyDescent="0.3">
      <c r="B746" s="3"/>
    </row>
    <row r="747" spans="2:2" ht="15" x14ac:dyDescent="0.3">
      <c r="B747" s="3"/>
    </row>
    <row r="748" spans="2:2" ht="15" x14ac:dyDescent="0.3">
      <c r="B748" s="3"/>
    </row>
    <row r="749" spans="2:2" ht="15" x14ac:dyDescent="0.3">
      <c r="B749" s="3"/>
    </row>
    <row r="750" spans="2:2" ht="15" x14ac:dyDescent="0.3">
      <c r="B750" s="3"/>
    </row>
    <row r="751" spans="2:2" ht="15" x14ac:dyDescent="0.3">
      <c r="B751" s="3"/>
    </row>
    <row r="752" spans="2:2" ht="15" x14ac:dyDescent="0.3">
      <c r="B752" s="3"/>
    </row>
    <row r="753" spans="2:2" ht="15" x14ac:dyDescent="0.3">
      <c r="B753" s="3"/>
    </row>
    <row r="754" spans="2:2" ht="15" x14ac:dyDescent="0.3">
      <c r="B754" s="3"/>
    </row>
    <row r="755" spans="2:2" ht="15" x14ac:dyDescent="0.3">
      <c r="B755" s="3"/>
    </row>
    <row r="756" spans="2:2" ht="15" x14ac:dyDescent="0.3">
      <c r="B756" s="3"/>
    </row>
    <row r="757" spans="2:2" ht="15" x14ac:dyDescent="0.3">
      <c r="B757" s="3"/>
    </row>
    <row r="758" spans="2:2" ht="15" x14ac:dyDescent="0.3">
      <c r="B758" s="3"/>
    </row>
    <row r="759" spans="2:2" ht="15" x14ac:dyDescent="0.3">
      <c r="B759" s="3"/>
    </row>
    <row r="760" spans="2:2" ht="15" x14ac:dyDescent="0.3">
      <c r="B760" s="3"/>
    </row>
    <row r="761" spans="2:2" ht="15" x14ac:dyDescent="0.3">
      <c r="B761" s="3"/>
    </row>
    <row r="762" spans="2:2" ht="15" x14ac:dyDescent="0.3">
      <c r="B762" s="3"/>
    </row>
    <row r="763" spans="2:2" ht="15" x14ac:dyDescent="0.3">
      <c r="B763" s="3"/>
    </row>
    <row r="764" spans="2:2" ht="15" x14ac:dyDescent="0.3">
      <c r="B764" s="3"/>
    </row>
    <row r="765" spans="2:2" ht="15" x14ac:dyDescent="0.3">
      <c r="B765" s="3"/>
    </row>
    <row r="766" spans="2:2" ht="15" x14ac:dyDescent="0.3">
      <c r="B766" s="3"/>
    </row>
    <row r="767" spans="2:2" ht="15" x14ac:dyDescent="0.3">
      <c r="B767" s="3"/>
    </row>
    <row r="768" spans="2:2" ht="15" x14ac:dyDescent="0.3">
      <c r="B768" s="3"/>
    </row>
    <row r="769" spans="2:2" ht="15" x14ac:dyDescent="0.3">
      <c r="B769" s="3"/>
    </row>
    <row r="770" spans="2:2" ht="15" x14ac:dyDescent="0.3">
      <c r="B770" s="3"/>
    </row>
    <row r="771" spans="2:2" ht="15" x14ac:dyDescent="0.3">
      <c r="B771" s="3"/>
    </row>
    <row r="772" spans="2:2" ht="15" x14ac:dyDescent="0.3">
      <c r="B772" s="3"/>
    </row>
    <row r="773" spans="2:2" ht="15" x14ac:dyDescent="0.3">
      <c r="B773" s="3"/>
    </row>
    <row r="774" spans="2:2" ht="15" x14ac:dyDescent="0.3">
      <c r="B774" s="3"/>
    </row>
    <row r="775" spans="2:2" ht="15" x14ac:dyDescent="0.3">
      <c r="B775" s="3"/>
    </row>
    <row r="776" spans="2:2" ht="15" x14ac:dyDescent="0.3">
      <c r="B776" s="3"/>
    </row>
    <row r="777" spans="2:2" ht="15" x14ac:dyDescent="0.3">
      <c r="B777" s="3"/>
    </row>
    <row r="778" spans="2:2" ht="15" x14ac:dyDescent="0.3">
      <c r="B778" s="3"/>
    </row>
    <row r="779" spans="2:2" ht="15" x14ac:dyDescent="0.3">
      <c r="B779" s="3"/>
    </row>
    <row r="780" spans="2:2" ht="15" x14ac:dyDescent="0.3">
      <c r="B780" s="3"/>
    </row>
    <row r="781" spans="2:2" ht="15" x14ac:dyDescent="0.3">
      <c r="B781" s="3"/>
    </row>
    <row r="782" spans="2:2" ht="15" x14ac:dyDescent="0.3">
      <c r="B782" s="3"/>
    </row>
    <row r="783" spans="2:2" ht="15" x14ac:dyDescent="0.3">
      <c r="B783" s="3"/>
    </row>
    <row r="784" spans="2:2" ht="15" x14ac:dyDescent="0.3">
      <c r="B784" s="3"/>
    </row>
    <row r="785" spans="2:2" ht="15" x14ac:dyDescent="0.3">
      <c r="B785" s="3"/>
    </row>
    <row r="786" spans="2:2" ht="15" x14ac:dyDescent="0.3">
      <c r="B786" s="3"/>
    </row>
    <row r="787" spans="2:2" ht="15" x14ac:dyDescent="0.3">
      <c r="B787" s="3"/>
    </row>
    <row r="788" spans="2:2" ht="15" x14ac:dyDescent="0.3">
      <c r="B788" s="3"/>
    </row>
    <row r="789" spans="2:2" ht="15" x14ac:dyDescent="0.3">
      <c r="B789" s="3"/>
    </row>
    <row r="790" spans="2:2" ht="15" x14ac:dyDescent="0.3">
      <c r="B790" s="3"/>
    </row>
    <row r="791" spans="2:2" ht="15" x14ac:dyDescent="0.3">
      <c r="B791" s="3"/>
    </row>
    <row r="792" spans="2:2" ht="15" x14ac:dyDescent="0.3">
      <c r="B792" s="3"/>
    </row>
    <row r="793" spans="2:2" ht="15" x14ac:dyDescent="0.3">
      <c r="B793" s="3"/>
    </row>
    <row r="794" spans="2:2" ht="15" x14ac:dyDescent="0.3">
      <c r="B794" s="3"/>
    </row>
    <row r="795" spans="2:2" ht="15" x14ac:dyDescent="0.3">
      <c r="B795" s="3"/>
    </row>
    <row r="796" spans="2:2" ht="15" x14ac:dyDescent="0.3">
      <c r="B796" s="3"/>
    </row>
    <row r="797" spans="2:2" ht="15" x14ac:dyDescent="0.3">
      <c r="B797" s="3"/>
    </row>
    <row r="798" spans="2:2" ht="15" x14ac:dyDescent="0.3">
      <c r="B798" s="3"/>
    </row>
    <row r="799" spans="2:2" ht="15" x14ac:dyDescent="0.3">
      <c r="B799" s="3"/>
    </row>
    <row r="800" spans="2:2" ht="15" x14ac:dyDescent="0.3">
      <c r="B800" s="3"/>
    </row>
    <row r="801" spans="2:2" ht="15" x14ac:dyDescent="0.3">
      <c r="B801" s="3"/>
    </row>
    <row r="802" spans="2:2" ht="15" x14ac:dyDescent="0.3">
      <c r="B802" s="3"/>
    </row>
    <row r="803" spans="2:2" ht="15" x14ac:dyDescent="0.3">
      <c r="B803" s="3"/>
    </row>
    <row r="804" spans="2:2" ht="15" x14ac:dyDescent="0.3">
      <c r="B804" s="3"/>
    </row>
    <row r="805" spans="2:2" ht="15" x14ac:dyDescent="0.3">
      <c r="B805" s="3"/>
    </row>
    <row r="806" spans="2:2" ht="15" x14ac:dyDescent="0.3">
      <c r="B806" s="3"/>
    </row>
    <row r="807" spans="2:2" ht="15" x14ac:dyDescent="0.3">
      <c r="B807" s="3"/>
    </row>
    <row r="808" spans="2:2" ht="15" x14ac:dyDescent="0.3">
      <c r="B808" s="3"/>
    </row>
    <row r="809" spans="2:2" ht="15" x14ac:dyDescent="0.3">
      <c r="B809" s="3"/>
    </row>
    <row r="810" spans="2:2" ht="15" x14ac:dyDescent="0.3">
      <c r="B810" s="3"/>
    </row>
    <row r="811" spans="2:2" ht="15" x14ac:dyDescent="0.3">
      <c r="B811" s="3"/>
    </row>
    <row r="812" spans="2:2" ht="15" x14ac:dyDescent="0.3">
      <c r="B812" s="3"/>
    </row>
    <row r="813" spans="2:2" ht="15" x14ac:dyDescent="0.3">
      <c r="B813" s="3"/>
    </row>
    <row r="814" spans="2:2" ht="15" x14ac:dyDescent="0.3">
      <c r="B814" s="3"/>
    </row>
    <row r="815" spans="2:2" ht="15" x14ac:dyDescent="0.3">
      <c r="B815" s="3"/>
    </row>
    <row r="816" spans="2:2" ht="15" x14ac:dyDescent="0.3">
      <c r="B816" s="3"/>
    </row>
    <row r="817" spans="2:2" ht="15" x14ac:dyDescent="0.3">
      <c r="B817" s="3"/>
    </row>
    <row r="818" spans="2:2" ht="15" x14ac:dyDescent="0.3">
      <c r="B818" s="3"/>
    </row>
    <row r="819" spans="2:2" ht="15" x14ac:dyDescent="0.3">
      <c r="B819" s="3"/>
    </row>
    <row r="820" spans="2:2" ht="15" x14ac:dyDescent="0.3">
      <c r="B820" s="3"/>
    </row>
    <row r="821" spans="2:2" ht="15" x14ac:dyDescent="0.3">
      <c r="B821" s="3"/>
    </row>
    <row r="822" spans="2:2" ht="15" x14ac:dyDescent="0.3">
      <c r="B822" s="3"/>
    </row>
    <row r="823" spans="2:2" ht="15" x14ac:dyDescent="0.3">
      <c r="B823" s="3"/>
    </row>
    <row r="824" spans="2:2" ht="15" x14ac:dyDescent="0.3">
      <c r="B824" s="3"/>
    </row>
    <row r="825" spans="2:2" ht="15" x14ac:dyDescent="0.3">
      <c r="B825" s="3"/>
    </row>
    <row r="826" spans="2:2" ht="15" x14ac:dyDescent="0.3">
      <c r="B826" s="3"/>
    </row>
    <row r="827" spans="2:2" ht="15" x14ac:dyDescent="0.3">
      <c r="B827" s="3"/>
    </row>
    <row r="828" spans="2:2" ht="15" x14ac:dyDescent="0.3">
      <c r="B828" s="3"/>
    </row>
    <row r="829" spans="2:2" ht="15" x14ac:dyDescent="0.3">
      <c r="B829" s="3"/>
    </row>
    <row r="830" spans="2:2" ht="15" x14ac:dyDescent="0.3">
      <c r="B830" s="3"/>
    </row>
    <row r="831" spans="2:2" ht="15" x14ac:dyDescent="0.3">
      <c r="B831" s="3"/>
    </row>
    <row r="832" spans="2:2" ht="15" x14ac:dyDescent="0.3">
      <c r="B832" s="3"/>
    </row>
    <row r="833" spans="2:2" ht="15" x14ac:dyDescent="0.3">
      <c r="B833" s="3"/>
    </row>
    <row r="834" spans="2:2" ht="15" x14ac:dyDescent="0.3">
      <c r="B834" s="3"/>
    </row>
    <row r="835" spans="2:2" ht="15" x14ac:dyDescent="0.3">
      <c r="B835" s="3"/>
    </row>
    <row r="836" spans="2:2" ht="15" x14ac:dyDescent="0.3">
      <c r="B836" s="3"/>
    </row>
    <row r="837" spans="2:2" ht="15" x14ac:dyDescent="0.3">
      <c r="B837" s="3"/>
    </row>
    <row r="838" spans="2:2" ht="15" x14ac:dyDescent="0.3">
      <c r="B838" s="3"/>
    </row>
    <row r="839" spans="2:2" ht="15" x14ac:dyDescent="0.3">
      <c r="B839" s="3"/>
    </row>
    <row r="840" spans="2:2" ht="15" x14ac:dyDescent="0.3">
      <c r="B840" s="3"/>
    </row>
    <row r="841" spans="2:2" ht="15" x14ac:dyDescent="0.3">
      <c r="B841" s="3"/>
    </row>
    <row r="842" spans="2:2" ht="15" x14ac:dyDescent="0.3">
      <c r="B842" s="3"/>
    </row>
    <row r="843" spans="2:2" ht="15" x14ac:dyDescent="0.3">
      <c r="B843" s="3"/>
    </row>
    <row r="844" spans="2:2" ht="15" x14ac:dyDescent="0.3">
      <c r="B844" s="3"/>
    </row>
    <row r="845" spans="2:2" ht="15" x14ac:dyDescent="0.3">
      <c r="B845" s="3"/>
    </row>
    <row r="846" spans="2:2" ht="15" x14ac:dyDescent="0.3">
      <c r="B846" s="3"/>
    </row>
    <row r="847" spans="2:2" ht="15" x14ac:dyDescent="0.3">
      <c r="B847" s="3"/>
    </row>
  </sheetData>
  <sortState ref="A3:A58">
    <sortCondition ref="A2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7"/>
  <sheetViews>
    <sheetView zoomScaleNormal="100" zoomScalePageLayoutView="75" workbookViewId="0"/>
  </sheetViews>
  <sheetFormatPr defaultRowHeight="14.4" x14ac:dyDescent="0.3"/>
  <cols>
    <col min="1" max="1" width="24.109375" customWidth="1"/>
    <col min="2" max="14" width="14.6640625" customWidth="1"/>
  </cols>
  <sheetData>
    <row r="1" spans="1:14" ht="15" x14ac:dyDescent="0.25">
      <c r="A1" s="7" t="s">
        <v>3</v>
      </c>
      <c r="B1" s="7" t="s">
        <v>0</v>
      </c>
      <c r="C1" s="7" t="s">
        <v>1</v>
      </c>
      <c r="D1" s="7" t="s">
        <v>2</v>
      </c>
      <c r="E1" s="7" t="s">
        <v>30</v>
      </c>
      <c r="F1" s="7" t="s">
        <v>31</v>
      </c>
      <c r="G1" s="7" t="s">
        <v>32</v>
      </c>
      <c r="H1" s="7" t="s">
        <v>33</v>
      </c>
      <c r="I1" s="7" t="s">
        <v>34</v>
      </c>
      <c r="J1" s="7" t="s">
        <v>35</v>
      </c>
      <c r="K1" s="7" t="s">
        <v>36</v>
      </c>
      <c r="L1" s="7" t="s">
        <v>37</v>
      </c>
      <c r="M1" s="7" t="s">
        <v>38</v>
      </c>
      <c r="N1" s="7" t="s">
        <v>29</v>
      </c>
    </row>
    <row r="2" spans="1:14" ht="15" x14ac:dyDescent="0.25">
      <c r="A2" s="6" t="s">
        <v>87</v>
      </c>
      <c r="B2" s="6">
        <v>671</v>
      </c>
      <c r="C2" s="6">
        <v>3381</v>
      </c>
      <c r="D2" s="6">
        <v>403</v>
      </c>
      <c r="E2" s="6">
        <v>432</v>
      </c>
      <c r="F2" s="6">
        <v>8001</v>
      </c>
      <c r="G2" s="6">
        <v>8376</v>
      </c>
      <c r="H2" s="6">
        <v>3472</v>
      </c>
      <c r="I2" s="6">
        <v>9761</v>
      </c>
      <c r="J2" s="6">
        <v>5484</v>
      </c>
      <c r="K2" s="6">
        <v>5305</v>
      </c>
      <c r="L2" s="6">
        <v>5857</v>
      </c>
      <c r="M2" s="6">
        <v>8934</v>
      </c>
      <c r="N2" s="6">
        <f t="shared" ref="N2:N33" si="0">SUM(B2:M2)</f>
        <v>60077</v>
      </c>
    </row>
    <row r="3" spans="1:14" ht="15" x14ac:dyDescent="0.25">
      <c r="A3" s="9" t="s">
        <v>54</v>
      </c>
      <c r="B3" s="9">
        <v>2638</v>
      </c>
      <c r="C3" s="9">
        <v>1272</v>
      </c>
      <c r="D3" s="9">
        <v>6773</v>
      </c>
      <c r="E3" s="9">
        <v>2590</v>
      </c>
      <c r="F3" s="9">
        <v>6244</v>
      </c>
      <c r="G3" s="9">
        <v>4985</v>
      </c>
      <c r="H3" s="9">
        <v>3189</v>
      </c>
      <c r="I3" s="9">
        <v>9403</v>
      </c>
      <c r="J3" s="9">
        <v>1643</v>
      </c>
      <c r="K3" s="9">
        <v>6303</v>
      </c>
      <c r="L3" s="9">
        <v>6417</v>
      </c>
      <c r="M3" s="9">
        <v>4528</v>
      </c>
      <c r="N3" s="9">
        <f t="shared" si="0"/>
        <v>55985</v>
      </c>
    </row>
    <row r="4" spans="1:14" ht="15" x14ac:dyDescent="0.25">
      <c r="A4" s="6" t="s">
        <v>63</v>
      </c>
      <c r="B4" s="6">
        <v>7908</v>
      </c>
      <c r="C4" s="6">
        <v>8695</v>
      </c>
      <c r="D4" s="6">
        <v>1716</v>
      </c>
      <c r="E4" s="6">
        <v>8838</v>
      </c>
      <c r="F4" s="6">
        <v>6919</v>
      </c>
      <c r="G4" s="6">
        <v>5358</v>
      </c>
      <c r="H4" s="6">
        <v>2098</v>
      </c>
      <c r="I4" s="6">
        <v>4837</v>
      </c>
      <c r="J4" s="6">
        <v>8336</v>
      </c>
      <c r="K4" s="6">
        <v>4499</v>
      </c>
      <c r="L4" s="6">
        <v>4941</v>
      </c>
      <c r="M4" s="6">
        <v>9362</v>
      </c>
      <c r="N4" s="6">
        <f t="shared" si="0"/>
        <v>73507</v>
      </c>
    </row>
    <row r="5" spans="1:14" ht="15" x14ac:dyDescent="0.25">
      <c r="A5" s="9" t="s">
        <v>12</v>
      </c>
      <c r="B5" s="9">
        <v>8019</v>
      </c>
      <c r="C5" s="9">
        <v>1375</v>
      </c>
      <c r="D5" s="9">
        <v>1285</v>
      </c>
      <c r="E5" s="9">
        <v>9388</v>
      </c>
      <c r="F5" s="9">
        <v>5647</v>
      </c>
      <c r="G5" s="9">
        <v>7641</v>
      </c>
      <c r="H5" s="9">
        <v>5979</v>
      </c>
      <c r="I5" s="9">
        <v>3767</v>
      </c>
      <c r="J5" s="9">
        <v>8969</v>
      </c>
      <c r="K5" s="9">
        <v>9534</v>
      </c>
      <c r="L5" s="9">
        <v>615</v>
      </c>
      <c r="M5" s="9">
        <v>3460</v>
      </c>
      <c r="N5" s="9">
        <f t="shared" si="0"/>
        <v>65679</v>
      </c>
    </row>
    <row r="6" spans="1:14" ht="15" x14ac:dyDescent="0.25">
      <c r="A6" s="6" t="s">
        <v>72</v>
      </c>
      <c r="B6" s="6">
        <v>9294</v>
      </c>
      <c r="C6" s="6">
        <v>618</v>
      </c>
      <c r="D6" s="6">
        <v>1681</v>
      </c>
      <c r="E6" s="6">
        <v>6876</v>
      </c>
      <c r="F6" s="6">
        <v>1568</v>
      </c>
      <c r="G6" s="6">
        <v>2611</v>
      </c>
      <c r="H6" s="6">
        <v>7200</v>
      </c>
      <c r="I6" s="6">
        <v>4875</v>
      </c>
      <c r="J6" s="6">
        <v>7589</v>
      </c>
      <c r="K6" s="6">
        <v>6356</v>
      </c>
      <c r="L6" s="6">
        <v>8179</v>
      </c>
      <c r="M6" s="6">
        <v>5713</v>
      </c>
      <c r="N6" s="6">
        <f t="shared" si="0"/>
        <v>62560</v>
      </c>
    </row>
    <row r="7" spans="1:14" ht="15" x14ac:dyDescent="0.25">
      <c r="A7" s="9" t="s">
        <v>71</v>
      </c>
      <c r="B7" s="9">
        <v>9912</v>
      </c>
      <c r="C7" s="9">
        <v>9126</v>
      </c>
      <c r="D7" s="9">
        <v>9952</v>
      </c>
      <c r="E7" s="9">
        <v>5194</v>
      </c>
      <c r="F7" s="9">
        <v>4247</v>
      </c>
      <c r="G7" s="9">
        <v>9094</v>
      </c>
      <c r="H7" s="9">
        <v>7546</v>
      </c>
      <c r="I7" s="9">
        <v>5863</v>
      </c>
      <c r="J7" s="9">
        <v>1798</v>
      </c>
      <c r="K7" s="9">
        <v>5451</v>
      </c>
      <c r="L7" s="9">
        <v>9301</v>
      </c>
      <c r="M7" s="9">
        <v>2940</v>
      </c>
      <c r="N7" s="9">
        <f t="shared" si="0"/>
        <v>80424</v>
      </c>
    </row>
    <row r="8" spans="1:14" ht="15" x14ac:dyDescent="0.25">
      <c r="A8" s="6" t="s">
        <v>14</v>
      </c>
      <c r="B8" s="6">
        <v>9404</v>
      </c>
      <c r="C8" s="6">
        <v>4523</v>
      </c>
      <c r="D8" s="6">
        <v>2860</v>
      </c>
      <c r="E8" s="6">
        <v>7507</v>
      </c>
      <c r="F8" s="6">
        <v>1297</v>
      </c>
      <c r="G8" s="6">
        <v>5506</v>
      </c>
      <c r="H8" s="6">
        <v>7779</v>
      </c>
      <c r="I8" s="6">
        <v>547</v>
      </c>
      <c r="J8" s="6">
        <v>2317</v>
      </c>
      <c r="K8" s="6">
        <v>7902</v>
      </c>
      <c r="L8" s="6">
        <v>1141</v>
      </c>
      <c r="M8" s="6">
        <v>552</v>
      </c>
      <c r="N8" s="6">
        <f t="shared" si="0"/>
        <v>51335</v>
      </c>
    </row>
    <row r="9" spans="1:14" ht="15" x14ac:dyDescent="0.25">
      <c r="A9" s="9" t="s">
        <v>53</v>
      </c>
      <c r="B9" s="9">
        <v>850</v>
      </c>
      <c r="C9" s="9">
        <v>1849</v>
      </c>
      <c r="D9" s="9">
        <v>5872</v>
      </c>
      <c r="E9" s="9">
        <v>9059</v>
      </c>
      <c r="F9" s="9">
        <v>773</v>
      </c>
      <c r="G9" s="9">
        <v>5747</v>
      </c>
      <c r="H9" s="9">
        <v>2163</v>
      </c>
      <c r="I9" s="9">
        <v>2539</v>
      </c>
      <c r="J9" s="9">
        <v>1397</v>
      </c>
      <c r="K9" s="9">
        <v>4038</v>
      </c>
      <c r="L9" s="9">
        <v>9541</v>
      </c>
      <c r="M9" s="9">
        <v>2278</v>
      </c>
      <c r="N9" s="9">
        <f t="shared" si="0"/>
        <v>46106</v>
      </c>
    </row>
    <row r="10" spans="1:14" ht="15" x14ac:dyDescent="0.25">
      <c r="A10" s="6" t="s">
        <v>79</v>
      </c>
      <c r="B10" s="6">
        <v>7820</v>
      </c>
      <c r="C10" s="6">
        <v>9801</v>
      </c>
      <c r="D10" s="6">
        <v>938</v>
      </c>
      <c r="E10" s="6">
        <v>1229</v>
      </c>
      <c r="F10" s="6">
        <v>8469</v>
      </c>
      <c r="G10" s="6">
        <v>9456</v>
      </c>
      <c r="H10" s="6">
        <v>5478</v>
      </c>
      <c r="I10" s="6">
        <v>961</v>
      </c>
      <c r="J10" s="6">
        <v>8780</v>
      </c>
      <c r="K10" s="6">
        <v>4338</v>
      </c>
      <c r="L10" s="6">
        <v>6781</v>
      </c>
      <c r="M10" s="6">
        <v>5765</v>
      </c>
      <c r="N10" s="6">
        <f t="shared" si="0"/>
        <v>69816</v>
      </c>
    </row>
    <row r="11" spans="1:14" ht="15" x14ac:dyDescent="0.25">
      <c r="A11" s="9" t="s">
        <v>70</v>
      </c>
      <c r="B11" s="9">
        <v>6570</v>
      </c>
      <c r="C11" s="9">
        <v>7720</v>
      </c>
      <c r="D11" s="9">
        <v>8022</v>
      </c>
      <c r="E11" s="9">
        <v>1229</v>
      </c>
      <c r="F11" s="9">
        <v>7142</v>
      </c>
      <c r="G11" s="9">
        <v>3973</v>
      </c>
      <c r="H11" s="9">
        <v>417</v>
      </c>
      <c r="I11" s="9">
        <v>5600</v>
      </c>
      <c r="J11" s="9">
        <v>2406</v>
      </c>
      <c r="K11" s="9">
        <v>8189</v>
      </c>
      <c r="L11" s="9">
        <v>3233</v>
      </c>
      <c r="M11" s="9">
        <v>5548</v>
      </c>
      <c r="N11" s="9">
        <f t="shared" si="0"/>
        <v>60049</v>
      </c>
    </row>
    <row r="12" spans="1:14" ht="15" x14ac:dyDescent="0.25">
      <c r="A12" s="6" t="s">
        <v>61</v>
      </c>
      <c r="B12" s="6">
        <v>8877</v>
      </c>
      <c r="C12" s="6">
        <v>6118</v>
      </c>
      <c r="D12" s="6">
        <v>2202</v>
      </c>
      <c r="E12" s="6">
        <v>8977</v>
      </c>
      <c r="F12" s="6">
        <v>8349</v>
      </c>
      <c r="G12" s="6">
        <v>5487</v>
      </c>
      <c r="H12" s="6">
        <v>6346</v>
      </c>
      <c r="I12" s="6">
        <v>6786</v>
      </c>
      <c r="J12" s="6">
        <v>6726</v>
      </c>
      <c r="K12" s="6">
        <v>2087</v>
      </c>
      <c r="L12" s="6">
        <v>7836</v>
      </c>
      <c r="M12" s="6">
        <v>1717</v>
      </c>
      <c r="N12" s="6">
        <f t="shared" si="0"/>
        <v>71508</v>
      </c>
    </row>
    <row r="13" spans="1:14" ht="15" x14ac:dyDescent="0.25">
      <c r="A13" s="9" t="s">
        <v>16</v>
      </c>
      <c r="B13" s="9">
        <v>6034</v>
      </c>
      <c r="C13" s="9">
        <v>8945</v>
      </c>
      <c r="D13" s="9">
        <v>4424</v>
      </c>
      <c r="E13" s="9">
        <v>9036</v>
      </c>
      <c r="F13" s="9">
        <v>7183</v>
      </c>
      <c r="G13" s="9">
        <v>7023</v>
      </c>
      <c r="H13" s="9">
        <v>8287</v>
      </c>
      <c r="I13" s="9">
        <v>8993</v>
      </c>
      <c r="J13" s="9">
        <v>5115</v>
      </c>
      <c r="K13" s="9">
        <v>7622</v>
      </c>
      <c r="L13" s="9">
        <v>2096</v>
      </c>
      <c r="M13" s="9">
        <v>908</v>
      </c>
      <c r="N13" s="9">
        <f t="shared" si="0"/>
        <v>75666</v>
      </c>
    </row>
    <row r="14" spans="1:14" ht="15" x14ac:dyDescent="0.25">
      <c r="A14" s="6" t="s">
        <v>26</v>
      </c>
      <c r="B14" s="6">
        <v>9889</v>
      </c>
      <c r="C14" s="6">
        <v>5358</v>
      </c>
      <c r="D14" s="6">
        <v>3976</v>
      </c>
      <c r="E14" s="6">
        <v>9626</v>
      </c>
      <c r="F14" s="6">
        <v>2001</v>
      </c>
      <c r="G14" s="6">
        <v>737</v>
      </c>
      <c r="H14" s="6">
        <v>1880</v>
      </c>
      <c r="I14" s="6">
        <v>4627</v>
      </c>
      <c r="J14" s="6">
        <v>9022</v>
      </c>
      <c r="K14" s="6">
        <v>1733</v>
      </c>
      <c r="L14" s="6">
        <v>6823</v>
      </c>
      <c r="M14" s="6">
        <v>765</v>
      </c>
      <c r="N14" s="6">
        <f t="shared" si="0"/>
        <v>56437</v>
      </c>
    </row>
    <row r="15" spans="1:14" ht="15" x14ac:dyDescent="0.25">
      <c r="A15" s="9" t="s">
        <v>42</v>
      </c>
      <c r="B15" s="9">
        <v>7557</v>
      </c>
      <c r="C15" s="9">
        <v>1815</v>
      </c>
      <c r="D15" s="9">
        <v>8584</v>
      </c>
      <c r="E15" s="9">
        <v>2406</v>
      </c>
      <c r="F15" s="9">
        <v>7604</v>
      </c>
      <c r="G15" s="9">
        <v>4180</v>
      </c>
      <c r="H15" s="9">
        <v>8028</v>
      </c>
      <c r="I15" s="9">
        <v>760</v>
      </c>
      <c r="J15" s="9">
        <v>8590</v>
      </c>
      <c r="K15" s="9">
        <v>7742</v>
      </c>
      <c r="L15" s="9">
        <v>8998</v>
      </c>
      <c r="M15" s="9">
        <v>879</v>
      </c>
      <c r="N15" s="9">
        <f t="shared" si="0"/>
        <v>67143</v>
      </c>
    </row>
    <row r="16" spans="1:14" ht="15" x14ac:dyDescent="0.25">
      <c r="A16" s="6" t="s">
        <v>27</v>
      </c>
      <c r="B16" s="6">
        <v>9647</v>
      </c>
      <c r="C16" s="6">
        <v>760</v>
      </c>
      <c r="D16" s="6">
        <v>7396</v>
      </c>
      <c r="E16" s="6">
        <v>6445</v>
      </c>
      <c r="F16" s="6">
        <v>1219</v>
      </c>
      <c r="G16" s="6">
        <v>9426</v>
      </c>
      <c r="H16" s="6">
        <v>2783</v>
      </c>
      <c r="I16" s="6">
        <v>5571</v>
      </c>
      <c r="J16" s="6">
        <v>7325</v>
      </c>
      <c r="K16" s="6">
        <v>898</v>
      </c>
      <c r="L16" s="6">
        <v>7909</v>
      </c>
      <c r="M16" s="6">
        <v>877</v>
      </c>
      <c r="N16" s="6">
        <f t="shared" si="0"/>
        <v>60256</v>
      </c>
    </row>
    <row r="17" spans="1:14" ht="15" x14ac:dyDescent="0.25">
      <c r="A17" s="9" t="s">
        <v>66</v>
      </c>
      <c r="B17" s="9">
        <v>2570</v>
      </c>
      <c r="C17" s="9">
        <v>2050</v>
      </c>
      <c r="D17" s="9">
        <v>2562</v>
      </c>
      <c r="E17" s="9">
        <v>3028</v>
      </c>
      <c r="F17" s="9">
        <v>5590</v>
      </c>
      <c r="G17" s="9">
        <v>6283</v>
      </c>
      <c r="H17" s="9">
        <v>7496</v>
      </c>
      <c r="I17" s="9">
        <v>2106</v>
      </c>
      <c r="J17" s="9">
        <v>3614</v>
      </c>
      <c r="K17" s="9">
        <v>2732</v>
      </c>
      <c r="L17" s="9">
        <v>9454</v>
      </c>
      <c r="M17" s="9">
        <v>7321</v>
      </c>
      <c r="N17" s="9">
        <f t="shared" si="0"/>
        <v>54806</v>
      </c>
    </row>
    <row r="18" spans="1:14" ht="15" x14ac:dyDescent="0.25">
      <c r="A18" s="6" t="s">
        <v>6</v>
      </c>
      <c r="B18" s="6">
        <v>6704</v>
      </c>
      <c r="C18" s="6">
        <v>530</v>
      </c>
      <c r="D18" s="6">
        <v>3803</v>
      </c>
      <c r="E18" s="6">
        <v>7816</v>
      </c>
      <c r="F18" s="6">
        <v>684</v>
      </c>
      <c r="G18" s="6">
        <v>2540</v>
      </c>
      <c r="H18" s="6">
        <v>8380</v>
      </c>
      <c r="I18" s="6">
        <v>1866</v>
      </c>
      <c r="J18" s="6">
        <v>7455</v>
      </c>
      <c r="K18" s="6">
        <v>4063</v>
      </c>
      <c r="L18" s="6">
        <v>3493</v>
      </c>
      <c r="M18" s="6">
        <v>4324</v>
      </c>
      <c r="N18" s="6">
        <f t="shared" si="0"/>
        <v>51658</v>
      </c>
    </row>
    <row r="19" spans="1:14" ht="15" x14ac:dyDescent="0.25">
      <c r="A19" s="9" t="s">
        <v>62</v>
      </c>
      <c r="B19" s="9">
        <v>441</v>
      </c>
      <c r="C19" s="9">
        <v>7787</v>
      </c>
      <c r="D19" s="9">
        <v>8259</v>
      </c>
      <c r="E19" s="9">
        <v>6073</v>
      </c>
      <c r="F19" s="9">
        <v>8867</v>
      </c>
      <c r="G19" s="9">
        <v>7199</v>
      </c>
      <c r="H19" s="9">
        <v>2200</v>
      </c>
      <c r="I19" s="9">
        <v>3242</v>
      </c>
      <c r="J19" s="9">
        <v>6417</v>
      </c>
      <c r="K19" s="9">
        <v>9768</v>
      </c>
      <c r="L19" s="9">
        <v>1586</v>
      </c>
      <c r="M19" s="9">
        <v>489</v>
      </c>
      <c r="N19" s="9">
        <f t="shared" si="0"/>
        <v>62328</v>
      </c>
    </row>
    <row r="20" spans="1:14" ht="15" x14ac:dyDescent="0.25">
      <c r="A20" s="6" t="s">
        <v>83</v>
      </c>
      <c r="B20" s="6">
        <v>2572</v>
      </c>
      <c r="C20" s="6">
        <v>3462</v>
      </c>
      <c r="D20" s="6">
        <v>5712</v>
      </c>
      <c r="E20" s="6">
        <v>9324</v>
      </c>
      <c r="F20" s="6">
        <v>5319</v>
      </c>
      <c r="G20" s="6">
        <v>8299</v>
      </c>
      <c r="H20" s="6">
        <v>8433</v>
      </c>
      <c r="I20" s="6">
        <v>4308</v>
      </c>
      <c r="J20" s="6">
        <v>5154</v>
      </c>
      <c r="K20" s="6">
        <v>8535</v>
      </c>
      <c r="L20" s="6">
        <v>6475</v>
      </c>
      <c r="M20" s="6">
        <v>858</v>
      </c>
      <c r="N20" s="6">
        <f t="shared" si="0"/>
        <v>68451</v>
      </c>
    </row>
    <row r="21" spans="1:14" ht="15" x14ac:dyDescent="0.25">
      <c r="A21" s="9" t="s">
        <v>25</v>
      </c>
      <c r="B21" s="9">
        <v>3559</v>
      </c>
      <c r="C21" s="9">
        <v>1570</v>
      </c>
      <c r="D21" s="9">
        <v>938</v>
      </c>
      <c r="E21" s="9">
        <v>7553</v>
      </c>
      <c r="F21" s="9">
        <v>6509</v>
      </c>
      <c r="G21" s="9">
        <v>1955</v>
      </c>
      <c r="H21" s="9">
        <v>9893</v>
      </c>
      <c r="I21" s="9">
        <v>3513</v>
      </c>
      <c r="J21" s="9">
        <v>5341</v>
      </c>
      <c r="K21" s="9">
        <v>960</v>
      </c>
      <c r="L21" s="9">
        <v>9276</v>
      </c>
      <c r="M21" s="9">
        <v>735</v>
      </c>
      <c r="N21" s="9">
        <f t="shared" si="0"/>
        <v>51802</v>
      </c>
    </row>
    <row r="22" spans="1:14" ht="15" x14ac:dyDescent="0.25">
      <c r="A22" s="6" t="s">
        <v>73</v>
      </c>
      <c r="B22" s="6">
        <v>8393</v>
      </c>
      <c r="C22" s="6">
        <v>8214</v>
      </c>
      <c r="D22" s="6">
        <v>5907</v>
      </c>
      <c r="E22" s="6">
        <v>6853</v>
      </c>
      <c r="F22" s="6">
        <v>9084</v>
      </c>
      <c r="G22" s="6">
        <v>9748</v>
      </c>
      <c r="H22" s="6">
        <v>6871</v>
      </c>
      <c r="I22" s="6">
        <v>7048</v>
      </c>
      <c r="J22" s="6">
        <v>1084</v>
      </c>
      <c r="K22" s="6">
        <v>4961</v>
      </c>
      <c r="L22" s="6">
        <v>7607</v>
      </c>
      <c r="M22" s="6">
        <v>3385</v>
      </c>
      <c r="N22" s="6">
        <f t="shared" si="0"/>
        <v>79155</v>
      </c>
    </row>
    <row r="23" spans="1:14" ht="15" x14ac:dyDescent="0.25">
      <c r="A23" s="9" t="s">
        <v>28</v>
      </c>
      <c r="B23" s="9">
        <v>1621</v>
      </c>
      <c r="C23" s="9">
        <v>5062</v>
      </c>
      <c r="D23" s="9">
        <v>8411</v>
      </c>
      <c r="E23" s="9">
        <v>8615</v>
      </c>
      <c r="F23" s="9">
        <v>9379</v>
      </c>
      <c r="G23" s="9">
        <v>2778</v>
      </c>
      <c r="H23" s="9">
        <v>4241</v>
      </c>
      <c r="I23" s="9">
        <v>9497</v>
      </c>
      <c r="J23" s="9">
        <v>7717</v>
      </c>
      <c r="K23" s="9">
        <v>5755</v>
      </c>
      <c r="L23" s="9">
        <v>6349</v>
      </c>
      <c r="M23" s="9">
        <v>7716</v>
      </c>
      <c r="N23" s="9">
        <f t="shared" si="0"/>
        <v>77141</v>
      </c>
    </row>
    <row r="24" spans="1:14" ht="15" x14ac:dyDescent="0.25">
      <c r="A24" s="6" t="s">
        <v>74</v>
      </c>
      <c r="B24" s="6">
        <v>8823</v>
      </c>
      <c r="C24" s="6">
        <v>8757</v>
      </c>
      <c r="D24" s="6">
        <v>3310</v>
      </c>
      <c r="E24" s="6">
        <v>9323</v>
      </c>
      <c r="F24" s="6">
        <v>4624</v>
      </c>
      <c r="G24" s="6">
        <v>8257</v>
      </c>
      <c r="H24" s="6">
        <v>2280</v>
      </c>
      <c r="I24" s="6">
        <v>5450</v>
      </c>
      <c r="J24" s="6">
        <v>9578</v>
      </c>
      <c r="K24" s="6">
        <v>1182</v>
      </c>
      <c r="L24" s="6">
        <v>4639</v>
      </c>
      <c r="M24" s="6">
        <v>4377</v>
      </c>
      <c r="N24" s="6">
        <f t="shared" si="0"/>
        <v>70600</v>
      </c>
    </row>
    <row r="25" spans="1:14" ht="15" x14ac:dyDescent="0.25">
      <c r="A25" s="9" t="s">
        <v>86</v>
      </c>
      <c r="B25" s="9">
        <v>4354</v>
      </c>
      <c r="C25" s="9">
        <v>4300</v>
      </c>
      <c r="D25" s="9">
        <v>526</v>
      </c>
      <c r="E25" s="9">
        <v>9303</v>
      </c>
      <c r="F25" s="9">
        <v>763</v>
      </c>
      <c r="G25" s="9">
        <v>6509</v>
      </c>
      <c r="H25" s="9">
        <v>5127</v>
      </c>
      <c r="I25" s="9">
        <v>7411</v>
      </c>
      <c r="J25" s="9">
        <v>7718</v>
      </c>
      <c r="K25" s="9">
        <v>6086</v>
      </c>
      <c r="L25" s="9">
        <v>1159</v>
      </c>
      <c r="M25" s="9">
        <v>7674</v>
      </c>
      <c r="N25" s="9">
        <f t="shared" si="0"/>
        <v>60930</v>
      </c>
    </row>
    <row r="26" spans="1:14" ht="15" x14ac:dyDescent="0.25">
      <c r="A26" s="6" t="s">
        <v>76</v>
      </c>
      <c r="B26" s="6">
        <v>9916</v>
      </c>
      <c r="C26" s="6">
        <v>9816</v>
      </c>
      <c r="D26" s="6">
        <v>5250</v>
      </c>
      <c r="E26" s="6">
        <v>519</v>
      </c>
      <c r="F26" s="6">
        <v>3203</v>
      </c>
      <c r="G26" s="6">
        <v>5860</v>
      </c>
      <c r="H26" s="6">
        <v>5728</v>
      </c>
      <c r="I26" s="6">
        <v>5124</v>
      </c>
      <c r="J26" s="6">
        <v>5865</v>
      </c>
      <c r="K26" s="6">
        <v>8621</v>
      </c>
      <c r="L26" s="6">
        <v>9614</v>
      </c>
      <c r="M26" s="6">
        <v>4486</v>
      </c>
      <c r="N26" s="6">
        <f t="shared" si="0"/>
        <v>74002</v>
      </c>
    </row>
    <row r="27" spans="1:14" ht="15" x14ac:dyDescent="0.25">
      <c r="A27" s="9" t="s">
        <v>56</v>
      </c>
      <c r="B27" s="9">
        <v>440</v>
      </c>
      <c r="C27" s="9">
        <v>7742</v>
      </c>
      <c r="D27" s="9">
        <v>6948</v>
      </c>
      <c r="E27" s="9">
        <v>7046</v>
      </c>
      <c r="F27" s="9">
        <v>8435</v>
      </c>
      <c r="G27" s="9">
        <v>4174</v>
      </c>
      <c r="H27" s="9">
        <v>7998</v>
      </c>
      <c r="I27" s="9">
        <v>1468</v>
      </c>
      <c r="J27" s="9">
        <v>8005</v>
      </c>
      <c r="K27" s="9">
        <v>8276</v>
      </c>
      <c r="L27" s="9">
        <v>5198</v>
      </c>
      <c r="M27" s="9">
        <v>2168</v>
      </c>
      <c r="N27" s="9">
        <f t="shared" si="0"/>
        <v>67898</v>
      </c>
    </row>
    <row r="28" spans="1:14" ht="15" x14ac:dyDescent="0.25">
      <c r="A28" s="6" t="s">
        <v>43</v>
      </c>
      <c r="B28" s="6">
        <v>8588</v>
      </c>
      <c r="C28" s="6">
        <v>3670</v>
      </c>
      <c r="D28" s="6">
        <v>5623</v>
      </c>
      <c r="E28" s="6">
        <v>9003</v>
      </c>
      <c r="F28" s="6">
        <v>7893</v>
      </c>
      <c r="G28" s="6">
        <v>6391</v>
      </c>
      <c r="H28" s="6">
        <v>2480</v>
      </c>
      <c r="I28" s="6">
        <v>4743</v>
      </c>
      <c r="J28" s="6">
        <v>6390</v>
      </c>
      <c r="K28" s="6">
        <v>8700</v>
      </c>
      <c r="L28" s="6">
        <v>7320</v>
      </c>
      <c r="M28" s="6">
        <v>7985</v>
      </c>
      <c r="N28" s="6">
        <f t="shared" si="0"/>
        <v>78786</v>
      </c>
    </row>
    <row r="29" spans="1:14" ht="15" x14ac:dyDescent="0.25">
      <c r="A29" s="9" t="s">
        <v>49</v>
      </c>
      <c r="B29" s="9">
        <v>885</v>
      </c>
      <c r="C29" s="9">
        <v>1799</v>
      </c>
      <c r="D29" s="9">
        <v>3095</v>
      </c>
      <c r="E29" s="9">
        <v>5679</v>
      </c>
      <c r="F29" s="9">
        <v>8479</v>
      </c>
      <c r="G29" s="9">
        <v>7453</v>
      </c>
      <c r="H29" s="9">
        <v>1515</v>
      </c>
      <c r="I29" s="9">
        <v>7830</v>
      </c>
      <c r="J29" s="9">
        <v>3245</v>
      </c>
      <c r="K29" s="9">
        <v>5993</v>
      </c>
      <c r="L29" s="9">
        <v>3165</v>
      </c>
      <c r="M29" s="9">
        <v>595</v>
      </c>
      <c r="N29" s="9">
        <f t="shared" si="0"/>
        <v>49733</v>
      </c>
    </row>
    <row r="30" spans="1:14" ht="15" x14ac:dyDescent="0.25">
      <c r="A30" s="6" t="s">
        <v>19</v>
      </c>
      <c r="B30" s="6">
        <v>7593</v>
      </c>
      <c r="C30" s="6">
        <v>2368</v>
      </c>
      <c r="D30" s="6">
        <v>3446</v>
      </c>
      <c r="E30" s="6">
        <v>6802</v>
      </c>
      <c r="F30" s="6">
        <v>4329</v>
      </c>
      <c r="G30" s="6">
        <v>7908</v>
      </c>
      <c r="H30" s="6">
        <v>2391</v>
      </c>
      <c r="I30" s="6">
        <v>9269</v>
      </c>
      <c r="J30" s="6">
        <v>2805</v>
      </c>
      <c r="K30" s="6">
        <v>8855</v>
      </c>
      <c r="L30" s="6">
        <v>692</v>
      </c>
      <c r="M30" s="6">
        <v>6676</v>
      </c>
      <c r="N30" s="6">
        <f t="shared" si="0"/>
        <v>63134</v>
      </c>
    </row>
    <row r="31" spans="1:14" x14ac:dyDescent="0.3">
      <c r="A31" s="9" t="s">
        <v>85</v>
      </c>
      <c r="B31" s="9">
        <v>6359</v>
      </c>
      <c r="C31" s="9">
        <v>3259</v>
      </c>
      <c r="D31" s="9">
        <v>6168</v>
      </c>
      <c r="E31" s="9">
        <v>4205</v>
      </c>
      <c r="F31" s="9">
        <v>6665</v>
      </c>
      <c r="G31" s="9">
        <v>1649</v>
      </c>
      <c r="H31" s="9">
        <v>2614</v>
      </c>
      <c r="I31" s="9">
        <v>9388</v>
      </c>
      <c r="J31" s="9">
        <v>8170</v>
      </c>
      <c r="K31" s="9">
        <v>5836</v>
      </c>
      <c r="L31" s="9">
        <v>8815</v>
      </c>
      <c r="M31" s="9">
        <v>1357</v>
      </c>
      <c r="N31" s="9">
        <f t="shared" si="0"/>
        <v>64485</v>
      </c>
    </row>
    <row r="32" spans="1:14" x14ac:dyDescent="0.3">
      <c r="A32" s="6" t="s">
        <v>45</v>
      </c>
      <c r="B32" s="6">
        <v>9624</v>
      </c>
      <c r="C32" s="6">
        <v>7711</v>
      </c>
      <c r="D32" s="6">
        <v>6999</v>
      </c>
      <c r="E32" s="6">
        <v>3221</v>
      </c>
      <c r="F32" s="6">
        <v>3429</v>
      </c>
      <c r="G32" s="6">
        <v>2907</v>
      </c>
      <c r="H32" s="6">
        <v>9773</v>
      </c>
      <c r="I32" s="6">
        <v>5299</v>
      </c>
      <c r="J32" s="6">
        <v>9691</v>
      </c>
      <c r="K32" s="6">
        <v>7164</v>
      </c>
      <c r="L32" s="6">
        <v>1059</v>
      </c>
      <c r="M32" s="6">
        <v>8063</v>
      </c>
      <c r="N32" s="6">
        <f t="shared" si="0"/>
        <v>74940</v>
      </c>
    </row>
    <row r="33" spans="1:14" x14ac:dyDescent="0.3">
      <c r="A33" s="9" t="s">
        <v>22</v>
      </c>
      <c r="B33" s="9">
        <v>3117</v>
      </c>
      <c r="C33" s="9">
        <v>2241</v>
      </c>
      <c r="D33" s="9">
        <v>3774</v>
      </c>
      <c r="E33" s="9">
        <v>5004</v>
      </c>
      <c r="F33" s="9">
        <v>5642</v>
      </c>
      <c r="G33" s="9">
        <v>4259</v>
      </c>
      <c r="H33" s="9">
        <v>4802</v>
      </c>
      <c r="I33" s="9">
        <v>3116</v>
      </c>
      <c r="J33" s="9">
        <v>4663</v>
      </c>
      <c r="K33" s="9">
        <v>3748</v>
      </c>
      <c r="L33" s="9">
        <v>3972</v>
      </c>
      <c r="M33" s="9">
        <v>3645</v>
      </c>
      <c r="N33" s="9">
        <f t="shared" si="0"/>
        <v>47983</v>
      </c>
    </row>
    <row r="34" spans="1:14" x14ac:dyDescent="0.3">
      <c r="A34" s="6" t="s">
        <v>41</v>
      </c>
      <c r="B34" s="6">
        <v>1146</v>
      </c>
      <c r="C34" s="6">
        <v>5950</v>
      </c>
      <c r="D34" s="6">
        <v>9849</v>
      </c>
      <c r="E34" s="6">
        <v>8569</v>
      </c>
      <c r="F34" s="6">
        <v>7955</v>
      </c>
      <c r="G34" s="6">
        <v>3937</v>
      </c>
      <c r="H34" s="6">
        <v>2050</v>
      </c>
      <c r="I34" s="6">
        <v>702</v>
      </c>
      <c r="J34" s="6">
        <v>3243</v>
      </c>
      <c r="K34" s="6">
        <v>2354</v>
      </c>
      <c r="L34" s="6">
        <v>6620</v>
      </c>
      <c r="M34" s="6">
        <v>9230</v>
      </c>
      <c r="N34" s="6">
        <f t="shared" ref="N34:N61" si="1">SUM(B34:M34)</f>
        <v>61605</v>
      </c>
    </row>
    <row r="35" spans="1:14" x14ac:dyDescent="0.3">
      <c r="A35" s="9" t="s">
        <v>64</v>
      </c>
      <c r="B35" s="9">
        <v>5463</v>
      </c>
      <c r="C35" s="9">
        <v>1462</v>
      </c>
      <c r="D35" s="9">
        <v>5035</v>
      </c>
      <c r="E35" s="9">
        <v>6370</v>
      </c>
      <c r="F35" s="9">
        <v>3454</v>
      </c>
      <c r="G35" s="9">
        <v>5444</v>
      </c>
      <c r="H35" s="9">
        <v>5170</v>
      </c>
      <c r="I35" s="9">
        <v>9339</v>
      </c>
      <c r="J35" s="9">
        <v>6110</v>
      </c>
      <c r="K35" s="9">
        <v>6479</v>
      </c>
      <c r="L35" s="9">
        <v>6348</v>
      </c>
      <c r="M35" s="9">
        <v>4508</v>
      </c>
      <c r="N35" s="9">
        <f t="shared" si="1"/>
        <v>65182</v>
      </c>
    </row>
    <row r="36" spans="1:14" x14ac:dyDescent="0.3">
      <c r="A36" s="6" t="s">
        <v>15</v>
      </c>
      <c r="B36" s="6">
        <v>6668</v>
      </c>
      <c r="C36" s="6">
        <v>7429</v>
      </c>
      <c r="D36" s="6">
        <v>3944</v>
      </c>
      <c r="E36" s="6">
        <v>2936</v>
      </c>
      <c r="F36" s="6">
        <v>1124</v>
      </c>
      <c r="G36" s="6">
        <v>4929</v>
      </c>
      <c r="H36" s="6">
        <v>6062</v>
      </c>
      <c r="I36" s="6">
        <v>1178</v>
      </c>
      <c r="J36" s="6">
        <v>1459</v>
      </c>
      <c r="K36" s="6">
        <v>6127</v>
      </c>
      <c r="L36" s="6">
        <v>7259</v>
      </c>
      <c r="M36" s="6">
        <v>1217</v>
      </c>
      <c r="N36" s="6">
        <f t="shared" si="1"/>
        <v>50332</v>
      </c>
    </row>
    <row r="37" spans="1:14" x14ac:dyDescent="0.3">
      <c r="A37" s="9" t="s">
        <v>59</v>
      </c>
      <c r="B37" s="9">
        <v>1078</v>
      </c>
      <c r="C37" s="9">
        <v>1615</v>
      </c>
      <c r="D37" s="9">
        <v>500</v>
      </c>
      <c r="E37" s="9">
        <v>3946</v>
      </c>
      <c r="F37" s="9">
        <v>3395</v>
      </c>
      <c r="G37" s="9">
        <v>8638</v>
      </c>
      <c r="H37" s="9">
        <v>5087</v>
      </c>
      <c r="I37" s="9">
        <v>1701</v>
      </c>
      <c r="J37" s="9">
        <v>3047</v>
      </c>
      <c r="K37" s="9">
        <v>6002</v>
      </c>
      <c r="L37" s="9">
        <v>9592</v>
      </c>
      <c r="M37" s="9">
        <v>1573</v>
      </c>
      <c r="N37" s="9">
        <f t="shared" si="1"/>
        <v>46174</v>
      </c>
    </row>
    <row r="38" spans="1:14" x14ac:dyDescent="0.3">
      <c r="A38" s="6" t="s">
        <v>58</v>
      </c>
      <c r="B38" s="6">
        <v>9154</v>
      </c>
      <c r="C38" s="6">
        <v>7596</v>
      </c>
      <c r="D38" s="6">
        <v>8744</v>
      </c>
      <c r="E38" s="6">
        <v>4229</v>
      </c>
      <c r="F38" s="6">
        <v>5242</v>
      </c>
      <c r="G38" s="6">
        <v>7663</v>
      </c>
      <c r="H38" s="6">
        <v>2655</v>
      </c>
      <c r="I38" s="6">
        <v>3598</v>
      </c>
      <c r="J38" s="6">
        <v>5055</v>
      </c>
      <c r="K38" s="6">
        <v>7346</v>
      </c>
      <c r="L38" s="6">
        <v>9108</v>
      </c>
      <c r="M38" s="6">
        <v>4463</v>
      </c>
      <c r="N38" s="6">
        <f t="shared" si="1"/>
        <v>74853</v>
      </c>
    </row>
    <row r="39" spans="1:14" x14ac:dyDescent="0.3">
      <c r="A39" s="9" t="s">
        <v>65</v>
      </c>
      <c r="B39" s="9">
        <v>815</v>
      </c>
      <c r="C39" s="9">
        <v>4406</v>
      </c>
      <c r="D39" s="9">
        <v>9829</v>
      </c>
      <c r="E39" s="9">
        <v>7153</v>
      </c>
      <c r="F39" s="9">
        <v>4412</v>
      </c>
      <c r="G39" s="9">
        <v>2371</v>
      </c>
      <c r="H39" s="9">
        <v>5330</v>
      </c>
      <c r="I39" s="9">
        <v>3807</v>
      </c>
      <c r="J39" s="9">
        <v>358</v>
      </c>
      <c r="K39" s="9">
        <v>6451</v>
      </c>
      <c r="L39" s="9">
        <v>9351</v>
      </c>
      <c r="M39" s="9">
        <v>9132</v>
      </c>
      <c r="N39" s="9">
        <f t="shared" si="1"/>
        <v>63415</v>
      </c>
    </row>
    <row r="40" spans="1:14" x14ac:dyDescent="0.3">
      <c r="A40" s="6" t="s">
        <v>47</v>
      </c>
      <c r="B40" s="6">
        <v>7928</v>
      </c>
      <c r="C40" s="6">
        <v>2682</v>
      </c>
      <c r="D40" s="6">
        <v>6537</v>
      </c>
      <c r="E40" s="6">
        <v>6937</v>
      </c>
      <c r="F40" s="6">
        <v>9273</v>
      </c>
      <c r="G40" s="6">
        <v>8334</v>
      </c>
      <c r="H40" s="6">
        <v>3849</v>
      </c>
      <c r="I40" s="6">
        <v>3244</v>
      </c>
      <c r="J40" s="6">
        <v>928</v>
      </c>
      <c r="K40" s="6">
        <v>5878</v>
      </c>
      <c r="L40" s="6">
        <v>4362</v>
      </c>
      <c r="M40" s="6">
        <v>259</v>
      </c>
      <c r="N40" s="6">
        <f t="shared" si="1"/>
        <v>60211</v>
      </c>
    </row>
    <row r="41" spans="1:14" x14ac:dyDescent="0.3">
      <c r="A41" s="9" t="s">
        <v>40</v>
      </c>
      <c r="B41" s="9">
        <v>6006</v>
      </c>
      <c r="C41" s="9">
        <v>4361</v>
      </c>
      <c r="D41" s="9">
        <v>872</v>
      </c>
      <c r="E41" s="9">
        <v>9826</v>
      </c>
      <c r="F41" s="9">
        <v>6362</v>
      </c>
      <c r="G41" s="9">
        <v>613</v>
      </c>
      <c r="H41" s="9">
        <v>9372</v>
      </c>
      <c r="I41" s="9">
        <v>7483</v>
      </c>
      <c r="J41" s="9">
        <v>7057</v>
      </c>
      <c r="K41" s="9">
        <v>8998</v>
      </c>
      <c r="L41" s="9">
        <v>5848</v>
      </c>
      <c r="M41" s="9">
        <v>9592</v>
      </c>
      <c r="N41" s="9">
        <f t="shared" si="1"/>
        <v>76390</v>
      </c>
    </row>
    <row r="42" spans="1:14" x14ac:dyDescent="0.3">
      <c r="A42" s="6" t="s">
        <v>23</v>
      </c>
      <c r="B42" s="6">
        <v>3768</v>
      </c>
      <c r="C42" s="6">
        <v>439</v>
      </c>
      <c r="D42" s="6">
        <v>2905</v>
      </c>
      <c r="E42" s="6">
        <v>5924</v>
      </c>
      <c r="F42" s="6">
        <v>7267</v>
      </c>
      <c r="G42" s="6">
        <v>3665</v>
      </c>
      <c r="H42" s="6">
        <v>7587</v>
      </c>
      <c r="I42" s="6">
        <v>3259</v>
      </c>
      <c r="J42" s="6">
        <v>3609</v>
      </c>
      <c r="K42" s="6">
        <v>3848</v>
      </c>
      <c r="L42" s="6">
        <v>6525</v>
      </c>
      <c r="M42" s="6">
        <v>9108</v>
      </c>
      <c r="N42" s="6">
        <f t="shared" si="1"/>
        <v>57904</v>
      </c>
    </row>
    <row r="43" spans="1:14" x14ac:dyDescent="0.3">
      <c r="A43" s="9" t="s">
        <v>81</v>
      </c>
      <c r="B43" s="9">
        <v>5829</v>
      </c>
      <c r="C43" s="9">
        <v>8375</v>
      </c>
      <c r="D43" s="9">
        <v>4968</v>
      </c>
      <c r="E43" s="9">
        <v>8955</v>
      </c>
      <c r="F43" s="9">
        <v>3927</v>
      </c>
      <c r="G43" s="9">
        <v>4596</v>
      </c>
      <c r="H43" s="9">
        <v>1843</v>
      </c>
      <c r="I43" s="9">
        <v>6524</v>
      </c>
      <c r="J43" s="9">
        <v>2353</v>
      </c>
      <c r="K43" s="9">
        <v>4376</v>
      </c>
      <c r="L43" s="9">
        <v>9049</v>
      </c>
      <c r="M43" s="9">
        <v>9351</v>
      </c>
      <c r="N43" s="9">
        <f t="shared" si="1"/>
        <v>70146</v>
      </c>
    </row>
    <row r="44" spans="1:14" x14ac:dyDescent="0.3">
      <c r="A44" s="6" t="s">
        <v>75</v>
      </c>
      <c r="B44" s="6">
        <v>1681</v>
      </c>
      <c r="C44" s="6">
        <v>5152</v>
      </c>
      <c r="D44" s="6">
        <v>9056</v>
      </c>
      <c r="E44" s="6">
        <v>9354</v>
      </c>
      <c r="F44" s="6">
        <v>8682</v>
      </c>
      <c r="G44" s="6">
        <v>4351</v>
      </c>
      <c r="H44" s="6">
        <v>8982</v>
      </c>
      <c r="I44" s="6">
        <v>2771</v>
      </c>
      <c r="J44" s="6">
        <v>4633</v>
      </c>
      <c r="K44" s="6">
        <v>678</v>
      </c>
      <c r="L44" s="6">
        <v>8884</v>
      </c>
      <c r="M44" s="6">
        <v>4362</v>
      </c>
      <c r="N44" s="6">
        <f t="shared" si="1"/>
        <v>68586</v>
      </c>
    </row>
    <row r="45" spans="1:14" x14ac:dyDescent="0.3">
      <c r="A45" s="9" t="s">
        <v>21</v>
      </c>
      <c r="B45" s="9">
        <v>9839</v>
      </c>
      <c r="C45" s="9">
        <v>8937</v>
      </c>
      <c r="D45" s="9">
        <v>6178</v>
      </c>
      <c r="E45" s="9">
        <v>3529</v>
      </c>
      <c r="F45" s="9">
        <v>2521</v>
      </c>
      <c r="G45" s="9">
        <v>7259</v>
      </c>
      <c r="H45" s="9">
        <v>5446</v>
      </c>
      <c r="I45" s="9">
        <v>8037</v>
      </c>
      <c r="J45" s="9">
        <v>8450</v>
      </c>
      <c r="K45" s="9">
        <v>8549</v>
      </c>
      <c r="L45" s="9">
        <v>6356</v>
      </c>
      <c r="M45" s="9">
        <v>5848</v>
      </c>
      <c r="N45" s="9">
        <f t="shared" si="1"/>
        <v>80949</v>
      </c>
    </row>
    <row r="46" spans="1:14" x14ac:dyDescent="0.3">
      <c r="A46" s="6" t="s">
        <v>78</v>
      </c>
      <c r="B46" s="6">
        <v>579</v>
      </c>
      <c r="C46" s="6">
        <v>5827</v>
      </c>
      <c r="D46" s="6">
        <v>2755</v>
      </c>
      <c r="E46" s="6">
        <v>738</v>
      </c>
      <c r="F46" s="6">
        <v>6680</v>
      </c>
      <c r="G46" s="6">
        <v>1533</v>
      </c>
      <c r="H46" s="6">
        <v>3700</v>
      </c>
      <c r="I46" s="6">
        <v>6898</v>
      </c>
      <c r="J46" s="6">
        <v>2161</v>
      </c>
      <c r="K46" s="6">
        <v>4610</v>
      </c>
      <c r="L46" s="6">
        <v>7637</v>
      </c>
      <c r="M46" s="6">
        <v>6525</v>
      </c>
      <c r="N46" s="6">
        <f t="shared" si="1"/>
        <v>49643</v>
      </c>
    </row>
    <row r="47" spans="1:14" x14ac:dyDescent="0.3">
      <c r="A47" s="9" t="s">
        <v>5</v>
      </c>
      <c r="B47" s="9">
        <v>9466</v>
      </c>
      <c r="C47" s="9">
        <v>5630</v>
      </c>
      <c r="D47" s="9">
        <v>5440</v>
      </c>
      <c r="E47" s="9">
        <v>8793</v>
      </c>
      <c r="F47" s="9">
        <v>1144</v>
      </c>
      <c r="G47" s="9">
        <v>1598</v>
      </c>
      <c r="H47" s="9">
        <v>4857</v>
      </c>
      <c r="I47" s="9">
        <v>9528</v>
      </c>
      <c r="J47" s="9">
        <v>1702</v>
      </c>
      <c r="K47" s="9">
        <v>2976</v>
      </c>
      <c r="L47" s="9">
        <v>6784</v>
      </c>
      <c r="M47" s="9">
        <v>9049</v>
      </c>
      <c r="N47" s="9">
        <f t="shared" si="1"/>
        <v>66967</v>
      </c>
    </row>
    <row r="48" spans="1:14" x14ac:dyDescent="0.3">
      <c r="A48" s="6" t="s">
        <v>77</v>
      </c>
      <c r="B48" s="6">
        <v>9149</v>
      </c>
      <c r="C48" s="6">
        <v>8967</v>
      </c>
      <c r="D48" s="6">
        <v>3685</v>
      </c>
      <c r="E48" s="6">
        <v>1738</v>
      </c>
      <c r="F48" s="6">
        <v>1160</v>
      </c>
      <c r="G48" s="6">
        <v>7144</v>
      </c>
      <c r="H48" s="6">
        <v>6481</v>
      </c>
      <c r="I48" s="6">
        <v>6717</v>
      </c>
      <c r="J48" s="6">
        <v>8253</v>
      </c>
      <c r="K48" s="6">
        <v>970</v>
      </c>
      <c r="L48" s="6">
        <v>6034</v>
      </c>
      <c r="M48" s="6">
        <v>8884</v>
      </c>
      <c r="N48" s="6">
        <f t="shared" si="1"/>
        <v>69182</v>
      </c>
    </row>
    <row r="49" spans="1:14" x14ac:dyDescent="0.3">
      <c r="A49" s="9" t="s">
        <v>80</v>
      </c>
      <c r="B49" s="9">
        <v>888</v>
      </c>
      <c r="C49" s="9">
        <v>7666</v>
      </c>
      <c r="D49" s="9">
        <v>2949</v>
      </c>
      <c r="E49" s="9">
        <v>8164</v>
      </c>
      <c r="F49" s="9">
        <v>7490</v>
      </c>
      <c r="G49" s="9">
        <v>1940</v>
      </c>
      <c r="H49" s="9">
        <v>4777</v>
      </c>
      <c r="I49" s="9">
        <v>5756</v>
      </c>
      <c r="J49" s="9">
        <v>9159</v>
      </c>
      <c r="K49" s="9">
        <v>7775</v>
      </c>
      <c r="L49" s="9">
        <v>3134</v>
      </c>
      <c r="M49" s="9">
        <v>6356</v>
      </c>
      <c r="N49" s="9">
        <f t="shared" si="1"/>
        <v>66054</v>
      </c>
    </row>
    <row r="50" spans="1:14" x14ac:dyDescent="0.3">
      <c r="A50" s="6" t="s">
        <v>8</v>
      </c>
      <c r="B50" s="6">
        <v>9042</v>
      </c>
      <c r="C50" s="6">
        <v>1700</v>
      </c>
      <c r="D50" s="6">
        <v>3440</v>
      </c>
      <c r="E50" s="6">
        <v>9670</v>
      </c>
      <c r="F50" s="6">
        <v>4306</v>
      </c>
      <c r="G50" s="6">
        <v>4160</v>
      </c>
      <c r="H50" s="6">
        <v>7016</v>
      </c>
      <c r="I50" s="6">
        <v>8704</v>
      </c>
      <c r="J50" s="6">
        <v>3543</v>
      </c>
      <c r="K50" s="6">
        <v>6709</v>
      </c>
      <c r="L50" s="6">
        <v>3446</v>
      </c>
      <c r="M50" s="6">
        <v>7637</v>
      </c>
      <c r="N50" s="6">
        <f t="shared" si="1"/>
        <v>69373</v>
      </c>
    </row>
    <row r="51" spans="1:14" x14ac:dyDescent="0.3">
      <c r="A51" s="9" t="s">
        <v>69</v>
      </c>
      <c r="B51" s="9">
        <v>4992</v>
      </c>
      <c r="C51" s="9">
        <v>3731</v>
      </c>
      <c r="D51" s="9">
        <v>3072</v>
      </c>
      <c r="E51" s="9">
        <v>6797</v>
      </c>
      <c r="F51" s="9">
        <v>4864</v>
      </c>
      <c r="G51" s="9">
        <v>9352</v>
      </c>
      <c r="H51" s="9">
        <v>8440</v>
      </c>
      <c r="I51" s="9">
        <v>4741</v>
      </c>
      <c r="J51" s="9">
        <v>9234</v>
      </c>
      <c r="K51" s="9">
        <v>987</v>
      </c>
      <c r="L51" s="9">
        <v>2492</v>
      </c>
      <c r="M51" s="9">
        <v>6784</v>
      </c>
      <c r="N51" s="9">
        <f t="shared" si="1"/>
        <v>65486</v>
      </c>
    </row>
    <row r="52" spans="1:14" x14ac:dyDescent="0.3">
      <c r="A52" s="6" t="s">
        <v>44</v>
      </c>
      <c r="B52" s="6">
        <v>7449</v>
      </c>
      <c r="C52" s="6">
        <v>2446</v>
      </c>
      <c r="D52" s="6">
        <v>3223</v>
      </c>
      <c r="E52" s="6">
        <v>418</v>
      </c>
      <c r="F52" s="6">
        <v>3932</v>
      </c>
      <c r="G52" s="6">
        <v>8583</v>
      </c>
      <c r="H52" s="6">
        <v>4947</v>
      </c>
      <c r="I52" s="6">
        <v>9482</v>
      </c>
      <c r="J52" s="6">
        <v>7214</v>
      </c>
      <c r="K52" s="6">
        <v>1403</v>
      </c>
      <c r="L52" s="6">
        <v>7344</v>
      </c>
      <c r="M52" s="6">
        <v>6034</v>
      </c>
      <c r="N52" s="6">
        <f t="shared" si="1"/>
        <v>62475</v>
      </c>
    </row>
    <row r="53" spans="1:14" x14ac:dyDescent="0.3">
      <c r="A53" s="9" t="s">
        <v>9</v>
      </c>
      <c r="B53" s="9">
        <v>7332</v>
      </c>
      <c r="C53" s="9">
        <v>6734</v>
      </c>
      <c r="D53" s="9">
        <v>9099</v>
      </c>
      <c r="E53" s="9">
        <v>818</v>
      </c>
      <c r="F53" s="9">
        <v>2660</v>
      </c>
      <c r="G53" s="9">
        <v>8778</v>
      </c>
      <c r="H53" s="9">
        <v>2774</v>
      </c>
      <c r="I53" s="9">
        <v>8784</v>
      </c>
      <c r="J53" s="9">
        <v>4573</v>
      </c>
      <c r="K53" s="9">
        <v>8305</v>
      </c>
      <c r="L53" s="9">
        <v>3867</v>
      </c>
      <c r="M53" s="9">
        <v>3134</v>
      </c>
      <c r="N53" s="9">
        <f t="shared" si="1"/>
        <v>66858</v>
      </c>
    </row>
    <row r="54" spans="1:14" x14ac:dyDescent="0.3">
      <c r="A54" s="6" t="s">
        <v>4</v>
      </c>
      <c r="B54" s="6">
        <v>7981</v>
      </c>
      <c r="C54" s="6">
        <v>5218</v>
      </c>
      <c r="D54" s="6">
        <v>9593</v>
      </c>
      <c r="E54" s="6">
        <v>9510</v>
      </c>
      <c r="F54" s="6">
        <v>9947</v>
      </c>
      <c r="G54" s="6">
        <v>2214</v>
      </c>
      <c r="H54" s="6">
        <v>1022</v>
      </c>
      <c r="I54" s="6">
        <v>4839</v>
      </c>
      <c r="J54" s="6">
        <v>4066</v>
      </c>
      <c r="K54" s="6">
        <v>9037</v>
      </c>
      <c r="L54" s="6">
        <v>1681</v>
      </c>
      <c r="M54" s="6">
        <v>3446</v>
      </c>
      <c r="N54" s="6">
        <f t="shared" si="1"/>
        <v>68554</v>
      </c>
    </row>
    <row r="55" spans="1:14" x14ac:dyDescent="0.3">
      <c r="A55" s="9" t="s">
        <v>82</v>
      </c>
      <c r="B55" s="9">
        <v>942</v>
      </c>
      <c r="C55" s="9">
        <v>7155</v>
      </c>
      <c r="D55" s="9">
        <v>3125</v>
      </c>
      <c r="E55" s="9">
        <v>5759</v>
      </c>
      <c r="F55" s="9">
        <v>7283</v>
      </c>
      <c r="G55" s="9">
        <v>1760</v>
      </c>
      <c r="H55" s="9">
        <v>1438</v>
      </c>
      <c r="I55" s="9">
        <v>2829</v>
      </c>
      <c r="J55" s="9">
        <v>4657</v>
      </c>
      <c r="K55" s="9">
        <v>7700</v>
      </c>
      <c r="L55" s="9">
        <v>6374</v>
      </c>
      <c r="M55" s="9">
        <v>2492</v>
      </c>
      <c r="N55" s="9">
        <f t="shared" si="1"/>
        <v>51514</v>
      </c>
    </row>
    <row r="56" spans="1:14" x14ac:dyDescent="0.3">
      <c r="A56" s="6" t="s">
        <v>51</v>
      </c>
      <c r="B56" s="6">
        <v>7942</v>
      </c>
      <c r="C56" s="6">
        <v>3950</v>
      </c>
      <c r="D56" s="6">
        <v>2788</v>
      </c>
      <c r="E56" s="6">
        <v>2388</v>
      </c>
      <c r="F56" s="6">
        <v>9130</v>
      </c>
      <c r="G56" s="6">
        <v>8112</v>
      </c>
      <c r="H56" s="6">
        <v>5934</v>
      </c>
      <c r="I56" s="6">
        <v>9391</v>
      </c>
      <c r="J56" s="6">
        <v>7097</v>
      </c>
      <c r="K56" s="6">
        <v>1048</v>
      </c>
      <c r="L56" s="6">
        <v>6286</v>
      </c>
      <c r="M56" s="6">
        <v>7344</v>
      </c>
      <c r="N56" s="6">
        <f t="shared" si="1"/>
        <v>71410</v>
      </c>
    </row>
    <row r="57" spans="1:14" x14ac:dyDescent="0.3">
      <c r="A57" s="6" t="s">
        <v>10</v>
      </c>
      <c r="B57" s="6">
        <v>2280</v>
      </c>
      <c r="C57" s="6">
        <v>6949</v>
      </c>
      <c r="D57" s="6">
        <v>2419</v>
      </c>
      <c r="E57" s="6">
        <v>813</v>
      </c>
      <c r="F57" s="6">
        <v>8289</v>
      </c>
      <c r="G57" s="6">
        <v>8412</v>
      </c>
      <c r="H57" s="6">
        <v>9923</v>
      </c>
      <c r="I57" s="6">
        <v>9284</v>
      </c>
      <c r="J57" s="6">
        <v>6039</v>
      </c>
      <c r="K57" s="6">
        <v>2962</v>
      </c>
      <c r="L57" s="6">
        <v>4900</v>
      </c>
      <c r="M57" s="6">
        <v>1681</v>
      </c>
      <c r="N57" s="6">
        <f t="shared" si="1"/>
        <v>63951</v>
      </c>
    </row>
    <row r="58" spans="1:14" x14ac:dyDescent="0.3">
      <c r="A58" s="9" t="s">
        <v>60</v>
      </c>
      <c r="B58" s="9">
        <v>6566</v>
      </c>
      <c r="C58" s="9">
        <v>2341</v>
      </c>
      <c r="D58" s="9">
        <v>6112</v>
      </c>
      <c r="E58" s="9">
        <v>9902</v>
      </c>
      <c r="F58" s="9">
        <v>2307</v>
      </c>
      <c r="G58" s="9">
        <v>2845</v>
      </c>
      <c r="H58" s="9">
        <v>5880</v>
      </c>
      <c r="I58" s="9">
        <v>1796</v>
      </c>
      <c r="J58" s="9">
        <v>3256</v>
      </c>
      <c r="K58" s="9">
        <v>9515</v>
      </c>
      <c r="L58" s="9">
        <v>3218</v>
      </c>
      <c r="M58" s="9">
        <v>6374</v>
      </c>
      <c r="N58" s="9">
        <f t="shared" si="1"/>
        <v>60112</v>
      </c>
    </row>
    <row r="59" spans="1:14" x14ac:dyDescent="0.3">
      <c r="A59" s="6" t="s">
        <v>84</v>
      </c>
      <c r="B59" s="6">
        <v>2746</v>
      </c>
      <c r="C59" s="6">
        <v>3066</v>
      </c>
      <c r="D59" s="6">
        <v>480</v>
      </c>
      <c r="E59" s="6">
        <v>3686</v>
      </c>
      <c r="F59" s="6">
        <v>5367</v>
      </c>
      <c r="G59" s="6">
        <v>4614</v>
      </c>
      <c r="H59" s="6">
        <v>8092</v>
      </c>
      <c r="I59" s="6">
        <v>1208</v>
      </c>
      <c r="J59" s="6">
        <v>4571</v>
      </c>
      <c r="K59" s="6">
        <v>4867</v>
      </c>
      <c r="L59" s="6">
        <v>7119</v>
      </c>
      <c r="M59" s="6">
        <v>6286</v>
      </c>
      <c r="N59" s="6">
        <f t="shared" si="1"/>
        <v>52102</v>
      </c>
    </row>
    <row r="60" spans="1:14" x14ac:dyDescent="0.3">
      <c r="A60" s="9" t="s">
        <v>67</v>
      </c>
      <c r="B60" s="9">
        <v>2432</v>
      </c>
      <c r="C60" s="9">
        <v>9875</v>
      </c>
      <c r="D60" s="9">
        <v>8343</v>
      </c>
      <c r="E60" s="9">
        <v>8542</v>
      </c>
      <c r="F60" s="9">
        <v>2005</v>
      </c>
      <c r="G60" s="9">
        <v>8688</v>
      </c>
      <c r="H60" s="9">
        <v>8184</v>
      </c>
      <c r="I60" s="9">
        <v>3739</v>
      </c>
      <c r="J60" s="9">
        <v>1932</v>
      </c>
      <c r="K60" s="9">
        <v>3953</v>
      </c>
      <c r="L60" s="9">
        <v>3467</v>
      </c>
      <c r="M60" s="9">
        <v>6253</v>
      </c>
      <c r="N60" s="9">
        <f t="shared" si="1"/>
        <v>67413</v>
      </c>
    </row>
    <row r="61" spans="1:14" x14ac:dyDescent="0.3">
      <c r="A61" s="6" t="s">
        <v>68</v>
      </c>
      <c r="B61" s="6">
        <v>5792</v>
      </c>
      <c r="C61" s="6">
        <v>898</v>
      </c>
      <c r="D61" s="6">
        <v>5990</v>
      </c>
      <c r="E61" s="6">
        <v>9354</v>
      </c>
      <c r="F61" s="6">
        <v>5522</v>
      </c>
      <c r="G61" s="6">
        <v>8925</v>
      </c>
      <c r="H61" s="6">
        <v>1114</v>
      </c>
      <c r="I61" s="6">
        <v>3474</v>
      </c>
      <c r="J61" s="6">
        <v>3452</v>
      </c>
      <c r="K61" s="6">
        <v>7683</v>
      </c>
      <c r="L61" s="6">
        <v>3633</v>
      </c>
      <c r="M61" s="6">
        <v>4056</v>
      </c>
      <c r="N61" s="6">
        <f t="shared" si="1"/>
        <v>59893</v>
      </c>
    </row>
    <row r="62" spans="1:14" x14ac:dyDescent="0.3">
      <c r="A62" s="7" t="s">
        <v>29</v>
      </c>
      <c r="B62" s="10">
        <f t="shared" ref="B62:N62" si="2">SUM(B2:B61)</f>
        <v>335602</v>
      </c>
      <c r="C62" s="10">
        <f t="shared" si="2"/>
        <v>292251</v>
      </c>
      <c r="D62" s="10">
        <f t="shared" si="2"/>
        <v>287745</v>
      </c>
      <c r="E62" s="10">
        <f t="shared" si="2"/>
        <v>363017</v>
      </c>
      <c r="F62" s="10">
        <f t="shared" si="2"/>
        <v>321257</v>
      </c>
      <c r="G62" s="10">
        <f t="shared" si="2"/>
        <v>334227</v>
      </c>
      <c r="H62" s="10">
        <f t="shared" si="2"/>
        <v>312879</v>
      </c>
      <c r="I62" s="10">
        <f t="shared" si="2"/>
        <v>314381</v>
      </c>
      <c r="J62" s="10">
        <f t="shared" si="2"/>
        <v>315620</v>
      </c>
      <c r="K62" s="10">
        <f t="shared" si="2"/>
        <v>330818</v>
      </c>
      <c r="L62" s="10">
        <f t="shared" si="2"/>
        <v>346259</v>
      </c>
      <c r="M62" s="10">
        <f t="shared" si="2"/>
        <v>287058</v>
      </c>
      <c r="N62" s="10">
        <f t="shared" si="2"/>
        <v>3841114</v>
      </c>
    </row>
    <row r="67" spans="13:13" ht="15" x14ac:dyDescent="0.3">
      <c r="M67" s="3"/>
    </row>
  </sheetData>
  <sortState ref="G8:G83">
    <sortCondition ref="G69"/>
  </sortState>
  <pageMargins left="0.7" right="0.7" top="0.75" bottom="0.75" header="0.3" footer="0.3"/>
  <pageSetup scale="74" fitToWidth="0" orientation="portrait" r:id="rId1"/>
  <colBreaks count="1" manualBreakCount="1">
    <brk id="2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7"/>
  <sheetViews>
    <sheetView workbookViewId="0"/>
  </sheetViews>
  <sheetFormatPr defaultRowHeight="14.4" x14ac:dyDescent="0.3"/>
  <cols>
    <col min="1" max="1" width="25.33203125" customWidth="1"/>
    <col min="2" max="14" width="14.6640625" customWidth="1"/>
  </cols>
  <sheetData>
    <row r="1" spans="1:14" ht="15" x14ac:dyDescent="0.25">
      <c r="A1" s="7" t="s">
        <v>3</v>
      </c>
      <c r="B1" s="7" t="s">
        <v>0</v>
      </c>
      <c r="C1" s="7" t="s">
        <v>1</v>
      </c>
      <c r="D1" s="7" t="s">
        <v>2</v>
      </c>
      <c r="E1" s="7" t="s">
        <v>30</v>
      </c>
      <c r="F1" s="7" t="s">
        <v>31</v>
      </c>
      <c r="G1" s="7" t="s">
        <v>32</v>
      </c>
      <c r="H1" s="7" t="s">
        <v>33</v>
      </c>
      <c r="I1" s="7" t="s">
        <v>34</v>
      </c>
      <c r="J1" s="7" t="s">
        <v>35</v>
      </c>
      <c r="K1" s="7" t="s">
        <v>36</v>
      </c>
      <c r="L1" s="7" t="s">
        <v>37</v>
      </c>
      <c r="M1" s="7" t="s">
        <v>38</v>
      </c>
      <c r="N1" s="7" t="s">
        <v>29</v>
      </c>
    </row>
    <row r="2" spans="1:14" ht="15" x14ac:dyDescent="0.25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>
        <f>SUM(B2:M2)</f>
        <v>0</v>
      </c>
    </row>
    <row r="3" spans="1:14" ht="15" x14ac:dyDescent="0.25">
      <c r="A3" s="8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spans="1:14" ht="15" x14ac:dyDescent="0.25">
      <c r="A4" s="5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</row>
    <row r="5" spans="1:14" ht="15" x14ac:dyDescent="0.25">
      <c r="A5" s="8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spans="1:14" ht="15" x14ac:dyDescent="0.25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15" x14ac:dyDescent="0.25">
      <c r="A7" s="8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 ht="15" x14ac:dyDescent="0.25">
      <c r="A8" s="5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</row>
    <row r="9" spans="1:14" ht="15" x14ac:dyDescent="0.25">
      <c r="A9" s="8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 ht="15" x14ac:dyDescent="0.25">
      <c r="A10" s="5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</row>
    <row r="11" spans="1:14" ht="15" x14ac:dyDescent="0.25">
      <c r="A11" s="8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</row>
    <row r="12" spans="1:14" ht="15" x14ac:dyDescent="0.25">
      <c r="A12" s="5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t="15" x14ac:dyDescent="0.25">
      <c r="A13" s="8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t="15" x14ac:dyDescent="0.25">
      <c r="A14" s="5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</row>
    <row r="15" spans="1:14" ht="15" x14ac:dyDescent="0.25">
      <c r="A15" s="8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</row>
    <row r="16" spans="1:14" ht="15" x14ac:dyDescent="0.25">
      <c r="A16" s="5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</row>
    <row r="17" spans="1:14" ht="15" x14ac:dyDescent="0.25">
      <c r="A17" s="8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</row>
    <row r="18" spans="1:14" ht="15" x14ac:dyDescent="0.25">
      <c r="A18" s="5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</row>
    <row r="19" spans="1:14" ht="15" x14ac:dyDescent="0.25">
      <c r="A19" s="8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</row>
    <row r="20" spans="1:14" ht="15" x14ac:dyDescent="0.25">
      <c r="A20" s="5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</row>
    <row r="21" spans="1:14" ht="15" x14ac:dyDescent="0.25">
      <c r="A21" s="8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</row>
    <row r="22" spans="1:14" ht="15" x14ac:dyDescent="0.25">
      <c r="A22" s="5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</row>
    <row r="23" spans="1:14" ht="15" x14ac:dyDescent="0.25">
      <c r="A23" s="8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</row>
    <row r="24" spans="1:14" ht="15" x14ac:dyDescent="0.25">
      <c r="A24" s="5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</row>
    <row r="25" spans="1:14" ht="15" x14ac:dyDescent="0.25">
      <c r="A25" s="8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</row>
    <row r="26" spans="1:14" ht="15" x14ac:dyDescent="0.25">
      <c r="A26" s="5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</row>
    <row r="27" spans="1:14" ht="15" x14ac:dyDescent="0.25">
      <c r="A27" s="8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</row>
    <row r="28" spans="1:14" ht="15" x14ac:dyDescent="0.25">
      <c r="A28" s="5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</row>
    <row r="29" spans="1:14" ht="15" x14ac:dyDescent="0.25">
      <c r="A29" s="8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</row>
    <row r="30" spans="1:14" ht="15" x14ac:dyDescent="0.25">
      <c r="A30" s="5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</row>
    <row r="31" spans="1:14" x14ac:dyDescent="0.3">
      <c r="A31" s="8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</row>
    <row r="32" spans="1:14" x14ac:dyDescent="0.3">
      <c r="A32" s="5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</row>
    <row r="33" spans="1:14" x14ac:dyDescent="0.3">
      <c r="A33" s="8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</row>
    <row r="34" spans="1:14" x14ac:dyDescent="0.3">
      <c r="A34" s="5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</row>
    <row r="35" spans="1:14" x14ac:dyDescent="0.3">
      <c r="A35" s="8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</row>
    <row r="36" spans="1:14" x14ac:dyDescent="0.3">
      <c r="A36" s="5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</row>
    <row r="37" spans="1:14" x14ac:dyDescent="0.3">
      <c r="A37" s="8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</row>
    <row r="38" spans="1:14" x14ac:dyDescent="0.3">
      <c r="A38" s="5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</row>
    <row r="39" spans="1:14" x14ac:dyDescent="0.3">
      <c r="A39" s="8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</row>
    <row r="40" spans="1:14" x14ac:dyDescent="0.3">
      <c r="A40" s="5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</row>
    <row r="41" spans="1:14" x14ac:dyDescent="0.3">
      <c r="A41" s="8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</row>
    <row r="42" spans="1:14" x14ac:dyDescent="0.3">
      <c r="A42" s="5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</row>
    <row r="43" spans="1:14" x14ac:dyDescent="0.3">
      <c r="A43" s="8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</row>
    <row r="44" spans="1:14" x14ac:dyDescent="0.3">
      <c r="A44" s="5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</row>
    <row r="45" spans="1:14" x14ac:dyDescent="0.3">
      <c r="A45" s="8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</row>
    <row r="46" spans="1:14" x14ac:dyDescent="0.3">
      <c r="A46" s="5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</row>
    <row r="47" spans="1:14" x14ac:dyDescent="0.3">
      <c r="A47" s="8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</row>
    <row r="48" spans="1:14" x14ac:dyDescent="0.3">
      <c r="A48" s="5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</row>
    <row r="49" spans="1:14" x14ac:dyDescent="0.3">
      <c r="A49" s="8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</row>
    <row r="50" spans="1:14" x14ac:dyDescent="0.3">
      <c r="A50" s="5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</row>
    <row r="51" spans="1:14" x14ac:dyDescent="0.3">
      <c r="A51" s="8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</row>
    <row r="52" spans="1:14" x14ac:dyDescent="0.3">
      <c r="A52" s="5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</row>
    <row r="53" spans="1:14" x14ac:dyDescent="0.3">
      <c r="A53" s="8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</row>
    <row r="54" spans="1:14" x14ac:dyDescent="0.3">
      <c r="A54" s="5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</row>
    <row r="55" spans="1:14" x14ac:dyDescent="0.3">
      <c r="A55" s="8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</row>
    <row r="56" spans="1:14" x14ac:dyDescent="0.3">
      <c r="A56" s="5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</row>
    <row r="57" spans="1:14" x14ac:dyDescent="0.3">
      <c r="A57" s="7" t="s">
        <v>29</v>
      </c>
      <c r="B57" s="10">
        <f t="shared" ref="B57:N57" si="0">SUM(B2:B56)</f>
        <v>0</v>
      </c>
      <c r="C57" s="10">
        <f t="shared" si="0"/>
        <v>0</v>
      </c>
      <c r="D57" s="10">
        <f t="shared" si="0"/>
        <v>0</v>
      </c>
      <c r="E57" s="10">
        <f t="shared" si="0"/>
        <v>0</v>
      </c>
      <c r="F57" s="10">
        <f t="shared" si="0"/>
        <v>0</v>
      </c>
      <c r="G57" s="10">
        <f t="shared" si="0"/>
        <v>0</v>
      </c>
      <c r="H57" s="10">
        <f t="shared" si="0"/>
        <v>0</v>
      </c>
      <c r="I57" s="10">
        <f t="shared" si="0"/>
        <v>0</v>
      </c>
      <c r="J57" s="10">
        <f t="shared" si="0"/>
        <v>0</v>
      </c>
      <c r="K57" s="10">
        <f t="shared" si="0"/>
        <v>0</v>
      </c>
      <c r="L57" s="10">
        <f t="shared" si="0"/>
        <v>0</v>
      </c>
      <c r="M57" s="10">
        <f t="shared" si="0"/>
        <v>0</v>
      </c>
      <c r="N57" s="10">
        <f t="shared" si="0"/>
        <v>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2009</vt:lpstr>
      <vt:lpstr>2010</vt:lpstr>
      <vt:lpstr>2011</vt:lpstr>
      <vt:lpstr>'2010'!Print_Titles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2010-10-14T16:28:38Z</dcterms:created>
  <dcterms:modified xsi:type="dcterms:W3CDTF">2010-10-14T16:28:43Z</dcterms:modified>
</cp:coreProperties>
</file>