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CEMB\FDA Project\Project data\AR Master Data Sheet\Spreadsheets_web\"/>
    </mc:Choice>
  </mc:AlternateContent>
  <bookViews>
    <workbookView xWindow="0" yWindow="0" windowWidth="25200" windowHeight="12570"/>
  </bookViews>
  <sheets>
    <sheet name="Enteric Diversity Panel" sheetId="1" r:id="rId1"/>
  </sheets>
  <externalReferences>
    <externalReference r:id="rId2"/>
  </externalReferences>
  <definedNames>
    <definedName name="Yes" localSheetId="0">#REF!</definedName>
    <definedName name="yes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<sst xmlns="http://schemas.openxmlformats.org/spreadsheetml/2006/main" count="1126" uniqueCount="128">
  <si>
    <t>BANK #</t>
  </si>
  <si>
    <t xml:space="preserve">Organism </t>
  </si>
  <si>
    <t>Key Resistance</t>
  </si>
  <si>
    <t>Resistance Mechanisms</t>
  </si>
  <si>
    <t>Amoxicillin/Clavulonic Acid</t>
  </si>
  <si>
    <t>Ampicillin</t>
  </si>
  <si>
    <t>Azithromycin</t>
  </si>
  <si>
    <t>Cefoxitin</t>
  </si>
  <si>
    <t>Ceftiofur</t>
  </si>
  <si>
    <t>Ceftriaxone</t>
  </si>
  <si>
    <t>Chloramphnicol</t>
  </si>
  <si>
    <t>Ciprofloxacin</t>
  </si>
  <si>
    <t>Clindamyacin</t>
  </si>
  <si>
    <t>Erythromycin</t>
  </si>
  <si>
    <t>Florfenicol</t>
  </si>
  <si>
    <t>Gentamicin</t>
  </si>
  <si>
    <t>Meropenem</t>
  </si>
  <si>
    <t xml:space="preserve">Nalidixic Acid </t>
  </si>
  <si>
    <t>Streptomycin</t>
  </si>
  <si>
    <t>Sulfisoxazole</t>
  </si>
  <si>
    <t>Telithromycin</t>
  </si>
  <si>
    <t>Tetracycline</t>
  </si>
  <si>
    <t>Trimethoprim/Sulfamethoxazole</t>
  </si>
  <si>
    <t>MIC</t>
  </si>
  <si>
    <t>INT</t>
  </si>
  <si>
    <t>0401</t>
  </si>
  <si>
    <t>Salmonella Albert</t>
  </si>
  <si>
    <t>aph(3')-Ic, strB, strA, sul2, tet(B), floR, tet(A), strB, strA, sul2, blaCMY-2, gyrA83(M)</t>
  </si>
  <si>
    <t>&gt;32</t>
  </si>
  <si>
    <t>R</t>
  </si>
  <si>
    <t>---</t>
  </si>
  <si>
    <t>&gt;8</t>
  </si>
  <si>
    <t>I</t>
  </si>
  <si>
    <t>NA</t>
  </si>
  <si>
    <t>S</t>
  </si>
  <si>
    <t>&gt;64</t>
  </si>
  <si>
    <t>&gt;256</t>
  </si>
  <si>
    <t>0402</t>
  </si>
  <si>
    <t>Salmonella Cubana</t>
  </si>
  <si>
    <t>KPC-2</t>
  </si>
  <si>
    <t>blaKPC-2, dfrA14, blaTEM-1A, strB, strA, sul2</t>
  </si>
  <si>
    <t>≤0.015</t>
  </si>
  <si>
    <t>&gt;4</t>
  </si>
  <si>
    <t>0403</t>
  </si>
  <si>
    <t>Salmonella Stanley</t>
  </si>
  <si>
    <t>aph(3')-Ia, mph(A), catA2, blaTEM-1B, strB, sul1, strA, aadA5, dfrA17, mph(E), msr(E), armA, sul1, aadA2, aac(3)-IId, blaTEM-1B, tet(A)</t>
  </si>
  <si>
    <t>&gt;16</t>
  </si>
  <si>
    <t>≤0.25</t>
  </si>
  <si>
    <t>0404</t>
  </si>
  <si>
    <t>Salmonella Heidelberg</t>
  </si>
  <si>
    <t>blaCMY-2</t>
  </si>
  <si>
    <t>≤16</t>
  </si>
  <si>
    <t>≤4</t>
  </si>
  <si>
    <t>≤0.12</t>
  </si>
  <si>
    <t>0405</t>
  </si>
  <si>
    <t>Salmonella Senftenberg</t>
  </si>
  <si>
    <t>blaSHV-12, aac(6')-Ib, aac(6')Ib-cr, aadA1, blaOXA-9, blaTEM-1A, aadB, gyrA83(M), gyrA87(M), parC80(M)</t>
  </si>
  <si>
    <t>0406</t>
  </si>
  <si>
    <t>Salmonella Corvallis</t>
  </si>
  <si>
    <t>QnrS1, sul2, strA, strB, tet(A)</t>
  </si>
  <si>
    <t>≤1</t>
  </si>
  <si>
    <t>≤2</t>
  </si>
  <si>
    <t>0407</t>
  </si>
  <si>
    <t>Salmonella Concord</t>
  </si>
  <si>
    <t>blaCTX-M-15, tet(D), strB, strA, dfrA18, sul1, QnrA1, sul1, ere(A), aac(6')-IIc, catA2, sul2, blaSHV-12, sul2, strA, strB</t>
  </si>
  <si>
    <t xml:space="preserve">I </t>
  </si>
  <si>
    <t>0408</t>
  </si>
  <si>
    <t>Salmonella Typhimurium</t>
  </si>
  <si>
    <t>sul2, strA, strB, tet(A), floR, blaCMY-2</t>
  </si>
  <si>
    <t>0409</t>
  </si>
  <si>
    <t>ND</t>
  </si>
  <si>
    <t>≤ 0.25</t>
  </si>
  <si>
    <t xml:space="preserve">≤4 </t>
  </si>
  <si>
    <t>0411</t>
  </si>
  <si>
    <t xml:space="preserve">Campylobacter coli </t>
  </si>
  <si>
    <t>blaOXA-61, tet(O), 23S(M)</t>
  </si>
  <si>
    <t>NWT</t>
  </si>
  <si>
    <t>WT</t>
  </si>
  <si>
    <t>0412</t>
  </si>
  <si>
    <t>Campylobacter jejuni</t>
  </si>
  <si>
    <t>tet(O)</t>
  </si>
  <si>
    <t xml:space="preserve">S </t>
  </si>
  <si>
    <t>0413</t>
  </si>
  <si>
    <t xml:space="preserve">aph(3')-III, tet(O), blaOXA-61, gyrA86(M), 23S(M) </t>
  </si>
  <si>
    <t>0414</t>
  </si>
  <si>
    <t>tet(O), gyrA86(M)</t>
  </si>
  <si>
    <t>0415</t>
  </si>
  <si>
    <t xml:space="preserve">Campylobacter jejuni </t>
  </si>
  <si>
    <t>aph(3')-III, tet(O)</t>
  </si>
  <si>
    <t>0416</t>
  </si>
  <si>
    <t>aph(3')-III, blaOXA-61, tet(O), gyrA86(M), 23S(M)</t>
  </si>
  <si>
    <t>0417</t>
  </si>
  <si>
    <t>aph(3')-III, ant(6)-la, aac(6')-aph(2''), tet(O), gyrA86(M), 23S(M)</t>
  </si>
  <si>
    <t>0418</t>
  </si>
  <si>
    <t>blaOXA-61, 23S(M)</t>
  </si>
  <si>
    <t>0419</t>
  </si>
  <si>
    <t>0420</t>
  </si>
  <si>
    <t>Campylobacter coli</t>
  </si>
  <si>
    <t>0421</t>
  </si>
  <si>
    <t>Shigella flexneri</t>
  </si>
  <si>
    <t>aadA1, dfrA1, aadA1, blaOXA-1, catA1, tet(B), blaTEM-1B, aac(3)-IIa, blaCTX-M-3, dfrA5, ere(A), sul1, strB, strA, sul2, blaTEM-1B</t>
  </si>
  <si>
    <t>&lt; = 0.015</t>
  </si>
  <si>
    <t>0422</t>
  </si>
  <si>
    <t>Shigella sonnei</t>
  </si>
  <si>
    <t>blaTEM-1B, tet(B), catA1, dfrA17, aadA5, mph(A), blaTEM-1B, sul2, strA, strB</t>
  </si>
  <si>
    <t>0423</t>
  </si>
  <si>
    <t>catA1, blaOXA-1, aadA1, tet(B), dfrA1, aadA1, QnrB6, sul1, tet(A), aac(6')Ib-cr, ARR-3, dfrA27, aadA16, sul1, gyrA83(M), parC80(M)</t>
  </si>
  <si>
    <t>0424</t>
  </si>
  <si>
    <t>dfrA1, aadA1, catA1, blaOXA-1, tet(B), erm(B), mph(A), sul1, aadA5, dfrA17, blaTEM-1B</t>
  </si>
  <si>
    <t>≤0.06</t>
  </si>
  <si>
    <t>0425</t>
  </si>
  <si>
    <t xml:space="preserve">Shigella flexneri </t>
  </si>
  <si>
    <t>0426</t>
  </si>
  <si>
    <t>0427</t>
  </si>
  <si>
    <t>Escherichia coli O157</t>
  </si>
  <si>
    <t>0428</t>
  </si>
  <si>
    <t>0429</t>
  </si>
  <si>
    <t xml:space="preserve">&gt;64 </t>
  </si>
  <si>
    <t>0430</t>
  </si>
  <si>
    <t>PacBio</t>
  </si>
  <si>
    <t>Illumina</t>
  </si>
  <si>
    <t>ND = Not determined</t>
  </si>
  <si>
    <t>(M) = denotes mutational - gene and position (amino acid) are listed</t>
  </si>
  <si>
    <t>23S - nucleotide 2075</t>
  </si>
  <si>
    <t>0410</t>
  </si>
  <si>
    <t>Salmonella Infantis</t>
  </si>
  <si>
    <t>IncP, tet(A), aph(3')-Ic, dfrA14, aac(3)-Iva, aph(4)-Ia, floR, fosA, blaCTX-M-65, sul1, aadA1</t>
  </si>
  <si>
    <t>SDD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</si>
</sst>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theme="1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theme="1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" fillId="0" borderId="0" xfId="1" applyAlignment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" fillId="0" borderId="14" xfId="1" quotePrefix="1" applyFont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1" fillId="0" borderId="17" xfId="1" quotePrefix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12" xfId="1" applyFont="1" applyBorder="1" applyAlignment="1">
      <alignment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5" borderId="10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5" borderId="19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" fillId="5" borderId="20" xfId="1" applyFont="1" applyFill="1" applyBorder="1" applyAlignment="1">
      <alignment horizontal="center" vertical="center" wrapText="1"/>
    </xf>
    <xf numFmtId="0" fontId="1" fillId="0" borderId="21" xfId="1" quotePrefix="1" applyFont="1" applyBorder="1" applyAlignment="1">
      <alignment horizontal="center" vertical="center"/>
    </xf>
    <xf numFmtId="0" fontId="1" fillId="0" borderId="22" xfId="1" applyFont="1" applyFill="1" applyBorder="1" applyAlignment="1">
      <alignment horizontal="left" vertical="center" wrapText="1"/>
    </xf>
    <xf numFmtId="0" fontId="1" fillId="3" borderId="22" xfId="1" applyFont="1" applyFill="1" applyBorder="1" applyAlignment="1">
      <alignment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5" borderId="24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5" borderId="25" xfId="1" applyFont="1" applyFill="1" applyBorder="1" applyAlignment="1">
      <alignment horizontal="center" vertical="center" wrapText="1"/>
    </xf>
    <xf numFmtId="0" fontId="1" fillId="0" borderId="13" xfId="1" quotePrefix="1" applyFont="1" applyFill="1" applyBorder="1" applyAlignment="1">
      <alignment horizontal="center" vertical="center" wrapText="1"/>
    </xf>
    <xf numFmtId="0" fontId="1" fillId="6" borderId="12" xfId="1" applyFont="1" applyFill="1" applyBorder="1" applyAlignment="1">
      <alignment vertical="center" wrapText="1"/>
    </xf>
    <xf numFmtId="0" fontId="1" fillId="7" borderId="12" xfId="1" applyFont="1" applyFill="1" applyBorder="1" applyAlignment="1">
      <alignment vertical="center" wrapText="1"/>
    </xf>
    <xf numFmtId="0" fontId="1" fillId="0" borderId="26" xfId="1" quotePrefix="1" applyFont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wrapText="1"/>
    </xf>
    <xf numFmtId="0" fontId="1" fillId="0" borderId="28" xfId="1" applyFont="1" applyFill="1" applyBorder="1" applyAlignment="1">
      <alignment horizontal="left" vertical="center" wrapText="1"/>
    </xf>
    <xf numFmtId="0" fontId="1" fillId="0" borderId="28" xfId="1" applyFont="1" applyBorder="1" applyAlignment="1">
      <alignment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5" borderId="30" xfId="1" applyFont="1" applyFill="1" applyBorder="1" applyAlignment="1">
      <alignment horizontal="center" vertical="center" wrapText="1"/>
    </xf>
    <xf numFmtId="0" fontId="1" fillId="0" borderId="31" xfId="1" applyFont="1" applyFill="1" applyBorder="1" applyAlignment="1">
      <alignment horizontal="center" vertical="center" wrapText="1"/>
    </xf>
    <xf numFmtId="0" fontId="1" fillId="5" borderId="31" xfId="1" applyFont="1" applyFill="1" applyBorder="1" applyAlignment="1">
      <alignment horizontal="center" vertical="center" wrapText="1"/>
    </xf>
    <xf numFmtId="0" fontId="1" fillId="0" borderId="29" xfId="1" quotePrefix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5" borderId="33" xfId="1" applyFont="1" applyFill="1" applyBorder="1" applyAlignment="1">
      <alignment horizontal="center" vertical="center" wrapText="1"/>
    </xf>
    <xf numFmtId="0" fontId="1" fillId="5" borderId="10" xfId="1" quotePrefix="1" applyFont="1" applyFill="1" applyBorder="1" applyAlignment="1">
      <alignment horizontal="center" vertical="center" wrapText="1"/>
    </xf>
    <xf numFmtId="0" fontId="1" fillId="0" borderId="34" xfId="1" quotePrefix="1" applyFont="1" applyBorder="1" applyAlignment="1">
      <alignment horizontal="center" vertical="center"/>
    </xf>
    <xf numFmtId="0" fontId="1" fillId="0" borderId="35" xfId="1" applyFont="1" applyFill="1" applyBorder="1" applyAlignment="1">
      <alignment horizontal="left" vertical="center" wrapText="1"/>
    </xf>
    <xf numFmtId="0" fontId="1" fillId="0" borderId="35" xfId="1" applyFont="1" applyBorder="1" applyAlignment="1">
      <alignment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5" borderId="37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5" borderId="38" xfId="1" applyFont="1" applyFill="1" applyBorder="1" applyAlignment="1">
      <alignment horizontal="center" vertical="center" wrapText="1"/>
    </xf>
    <xf numFmtId="0" fontId="1" fillId="3" borderId="0" xfId="1" applyFill="1" applyAlignment="1"/>
    <xf numFmtId="0" fontId="1" fillId="6" borderId="0" xfId="1" applyFill="1" applyAlignment="1"/>
    <xf numFmtId="0" fontId="6" fillId="0" borderId="0" xfId="1" applyFont="1" applyAlignment="1"/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1" fillId="0" borderId="39" xfId="1" quotePrefix="1" applyFont="1" applyBorder="1" applyAlignment="1">
      <alignment horizontal="center" vertical="center"/>
    </xf>
    <xf numFmtId="0" fontId="1" fillId="3" borderId="15" xfId="1" applyFont="1" applyFill="1" applyBorder="1" applyAlignment="1">
      <alignment horizontal="left" vertical="center" wrapText="1"/>
    </xf>
    <xf numFmtId="0" fontId="1" fillId="0" borderId="0" xfId="1" quotePrefix="1" applyFont="1" applyBorder="1" applyAlignment="1">
      <alignment horizontal="center" vertical="center"/>
    </xf>
    <xf numFmtId="0" fontId="1" fillId="0" borderId="0" xfId="1" quotePrefix="1" applyFont="1" applyBorder="1" applyAlignment="1">
      <alignment horizontal="left" vertical="center"/>
    </xf>
  </cellXfs>
  <cellStyles count="2">
    <cellStyle name="Normal" xfId="0" builtinId="0"/>
    <cellStyle name="Normal 2 3" xfId="1"/>
  </cellStyles>
  <dxfs count="9"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CEZID_DHQP_CEMB/FDA%20Project/Project%20data/AR%20Master%20Data%20Sheet/Official%20FDA%20Share%20Drive%20Master%2004-1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IT"/>
      <sheetName val="CarbaNP"/>
      <sheetName val="CRE"/>
      <sheetName val="GC"/>
      <sheetName val="VISA"/>
      <sheetName val="PSA"/>
      <sheetName val="ACI"/>
      <sheetName val="CAN"/>
      <sheetName val="NEW"/>
      <sheetName val="CTV"/>
      <sheetName val="CAU"/>
      <sheetName val="GI"/>
      <sheetName val="CZA"/>
      <sheetName val="BOR"/>
      <sheetName val="AR_Genes_V20"/>
      <sheetName val="AR_Gloss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tabSelected="1" topLeftCell="A4" workbookViewId="0">
      <selection activeCell="D12" sqref="D12"/>
    </sheetView>
  </sheetViews>
  <sheetFormatPr defaultColWidth="9.140625" defaultRowHeight="12.75" x14ac:dyDescent="0.2"/>
  <cols>
    <col min="1" max="1" width="9.140625" style="3"/>
    <col min="2" max="2" width="23.28515625" style="3" bestFit="1" customWidth="1"/>
    <col min="3" max="3" width="13.7109375" style="3" customWidth="1"/>
    <col min="4" max="4" width="29" style="3" customWidth="1"/>
    <col min="5" max="42" width="7.85546875" style="3" customWidth="1"/>
    <col min="43" max="16384" width="9.140625" style="3"/>
  </cols>
  <sheetData>
    <row r="1" spans="1:60" ht="31.5" x14ac:dyDescent="0.2">
      <c r="A1" s="1" t="s">
        <v>0</v>
      </c>
      <c r="B1" s="2" t="s">
        <v>1</v>
      </c>
      <c r="C1" s="1" t="s">
        <v>2</v>
      </c>
      <c r="D1" s="64" t="s">
        <v>3</v>
      </c>
      <c r="E1" s="66" t="s">
        <v>4</v>
      </c>
      <c r="F1" s="67"/>
      <c r="G1" s="68" t="s">
        <v>5</v>
      </c>
      <c r="H1" s="67"/>
      <c r="I1" s="68" t="s">
        <v>6</v>
      </c>
      <c r="J1" s="67"/>
      <c r="K1" s="68" t="s">
        <v>7</v>
      </c>
      <c r="L1" s="67"/>
      <c r="M1" s="68" t="s">
        <v>8</v>
      </c>
      <c r="N1" s="67"/>
      <c r="O1" s="68" t="s">
        <v>9</v>
      </c>
      <c r="P1" s="67"/>
      <c r="Q1" s="62" t="s">
        <v>10</v>
      </c>
      <c r="R1" s="63"/>
      <c r="S1" s="69" t="s">
        <v>11</v>
      </c>
      <c r="T1" s="70"/>
      <c r="U1" s="62" t="s">
        <v>12</v>
      </c>
      <c r="V1" s="63"/>
      <c r="W1" s="62" t="s">
        <v>13</v>
      </c>
      <c r="X1" s="63"/>
      <c r="Y1" s="62" t="s">
        <v>14</v>
      </c>
      <c r="Z1" s="63"/>
      <c r="AA1" s="62" t="s">
        <v>15</v>
      </c>
      <c r="AB1" s="63"/>
      <c r="AC1" s="73" t="s">
        <v>16</v>
      </c>
      <c r="AD1" s="74"/>
      <c r="AE1" s="62" t="s">
        <v>17</v>
      </c>
      <c r="AF1" s="63"/>
      <c r="AG1" s="62" t="s">
        <v>18</v>
      </c>
      <c r="AH1" s="63"/>
      <c r="AI1" s="62" t="s">
        <v>19</v>
      </c>
      <c r="AJ1" s="63"/>
      <c r="AK1" s="62" t="s">
        <v>20</v>
      </c>
      <c r="AL1" s="63"/>
      <c r="AM1" s="62" t="s">
        <v>21</v>
      </c>
      <c r="AN1" s="63"/>
      <c r="AO1" s="71" t="s">
        <v>22</v>
      </c>
      <c r="AP1" s="72"/>
    </row>
    <row r="2" spans="1:60" ht="15.75" x14ac:dyDescent="0.2">
      <c r="A2" s="4"/>
      <c r="B2" s="5"/>
      <c r="C2" s="5"/>
      <c r="D2" s="65"/>
      <c r="E2" s="6" t="s">
        <v>23</v>
      </c>
      <c r="F2" s="7" t="s">
        <v>24</v>
      </c>
      <c r="G2" s="8" t="s">
        <v>23</v>
      </c>
      <c r="H2" s="7" t="s">
        <v>24</v>
      </c>
      <c r="I2" s="8" t="s">
        <v>23</v>
      </c>
      <c r="J2" s="7" t="s">
        <v>24</v>
      </c>
      <c r="K2" s="8" t="s">
        <v>23</v>
      </c>
      <c r="L2" s="7" t="s">
        <v>24</v>
      </c>
      <c r="M2" s="8" t="s">
        <v>23</v>
      </c>
      <c r="N2" s="7" t="s">
        <v>24</v>
      </c>
      <c r="O2" s="8" t="s">
        <v>23</v>
      </c>
      <c r="P2" s="7" t="s">
        <v>24</v>
      </c>
      <c r="Q2" s="8" t="s">
        <v>23</v>
      </c>
      <c r="R2" s="7" t="s">
        <v>24</v>
      </c>
      <c r="S2" s="8" t="s">
        <v>23</v>
      </c>
      <c r="T2" s="7" t="s">
        <v>24</v>
      </c>
      <c r="U2" s="8" t="s">
        <v>23</v>
      </c>
      <c r="V2" s="7" t="s">
        <v>24</v>
      </c>
      <c r="W2" s="8" t="s">
        <v>23</v>
      </c>
      <c r="X2" s="7" t="s">
        <v>24</v>
      </c>
      <c r="Y2" s="8" t="s">
        <v>23</v>
      </c>
      <c r="Z2" s="7" t="s">
        <v>24</v>
      </c>
      <c r="AA2" s="8" t="s">
        <v>23</v>
      </c>
      <c r="AB2" s="7" t="s">
        <v>24</v>
      </c>
      <c r="AC2" s="8" t="s">
        <v>23</v>
      </c>
      <c r="AD2" s="7" t="s">
        <v>24</v>
      </c>
      <c r="AE2" s="8" t="s">
        <v>23</v>
      </c>
      <c r="AF2" s="7" t="s">
        <v>24</v>
      </c>
      <c r="AG2" s="8" t="s">
        <v>23</v>
      </c>
      <c r="AH2" s="7" t="s">
        <v>24</v>
      </c>
      <c r="AI2" s="8" t="s">
        <v>23</v>
      </c>
      <c r="AJ2" s="7" t="s">
        <v>24</v>
      </c>
      <c r="AK2" s="8" t="s">
        <v>23</v>
      </c>
      <c r="AL2" s="7" t="s">
        <v>24</v>
      </c>
      <c r="AM2" s="8" t="s">
        <v>23</v>
      </c>
      <c r="AN2" s="7" t="s">
        <v>24</v>
      </c>
      <c r="AO2" s="8" t="s">
        <v>23</v>
      </c>
      <c r="AP2" s="7" t="s">
        <v>24</v>
      </c>
    </row>
    <row r="3" spans="1:60" ht="38.25" x14ac:dyDescent="0.2">
      <c r="A3" s="9" t="s">
        <v>25</v>
      </c>
      <c r="B3" s="10" t="s">
        <v>26</v>
      </c>
      <c r="C3" s="10"/>
      <c r="D3" s="11" t="s">
        <v>27</v>
      </c>
      <c r="E3" s="12" t="s">
        <v>28</v>
      </c>
      <c r="F3" s="13" t="s">
        <v>29</v>
      </c>
      <c r="G3" s="12" t="s">
        <v>28</v>
      </c>
      <c r="H3" s="13" t="s">
        <v>29</v>
      </c>
      <c r="I3" s="12">
        <v>4</v>
      </c>
      <c r="J3" s="13" t="s">
        <v>30</v>
      </c>
      <c r="K3" s="12" t="s">
        <v>28</v>
      </c>
      <c r="L3" s="13" t="s">
        <v>29</v>
      </c>
      <c r="M3" s="12" t="s">
        <v>31</v>
      </c>
      <c r="N3" s="13" t="s">
        <v>30</v>
      </c>
      <c r="O3" s="12">
        <v>64</v>
      </c>
      <c r="P3" s="13" t="s">
        <v>29</v>
      </c>
      <c r="Q3" s="12" t="s">
        <v>28</v>
      </c>
      <c r="R3" s="13" t="s">
        <v>29</v>
      </c>
      <c r="S3" s="12">
        <v>0.25</v>
      </c>
      <c r="T3" s="13" t="s">
        <v>32</v>
      </c>
      <c r="U3" s="12" t="s">
        <v>33</v>
      </c>
      <c r="V3" s="13" t="s">
        <v>33</v>
      </c>
      <c r="W3" s="12" t="s">
        <v>33</v>
      </c>
      <c r="X3" s="13" t="s">
        <v>33</v>
      </c>
      <c r="Y3" s="12" t="s">
        <v>33</v>
      </c>
      <c r="Z3" s="13" t="s">
        <v>33</v>
      </c>
      <c r="AA3" s="12">
        <v>0.5</v>
      </c>
      <c r="AB3" s="13" t="s">
        <v>34</v>
      </c>
      <c r="AC3" s="12" t="s">
        <v>33</v>
      </c>
      <c r="AD3" s="13" t="s">
        <v>33</v>
      </c>
      <c r="AE3" s="12" t="s">
        <v>28</v>
      </c>
      <c r="AF3" s="13" t="s">
        <v>30</v>
      </c>
      <c r="AG3" s="14" t="s">
        <v>35</v>
      </c>
      <c r="AH3" s="15" t="s">
        <v>30</v>
      </c>
      <c r="AI3" s="12" t="s">
        <v>36</v>
      </c>
      <c r="AJ3" s="13" t="s">
        <v>29</v>
      </c>
      <c r="AK3" s="12" t="s">
        <v>33</v>
      </c>
      <c r="AL3" s="13" t="s">
        <v>33</v>
      </c>
      <c r="AM3" s="12" t="s">
        <v>28</v>
      </c>
      <c r="AN3" s="13" t="s">
        <v>29</v>
      </c>
      <c r="AO3" s="12">
        <v>0.25</v>
      </c>
      <c r="AP3" s="13" t="s">
        <v>34</v>
      </c>
    </row>
    <row r="4" spans="1:60" ht="25.5" x14ac:dyDescent="0.2">
      <c r="A4" s="16" t="s">
        <v>37</v>
      </c>
      <c r="B4" s="17" t="s">
        <v>38</v>
      </c>
      <c r="C4" s="17" t="s">
        <v>39</v>
      </c>
      <c r="D4" s="11" t="s">
        <v>40</v>
      </c>
      <c r="E4" s="19">
        <v>32</v>
      </c>
      <c r="F4" s="20" t="s">
        <v>29</v>
      </c>
      <c r="G4" s="19" t="s">
        <v>28</v>
      </c>
      <c r="H4" s="20" t="s">
        <v>29</v>
      </c>
      <c r="I4" s="19">
        <v>8</v>
      </c>
      <c r="J4" s="20" t="s">
        <v>30</v>
      </c>
      <c r="K4" s="19">
        <v>8</v>
      </c>
      <c r="L4" s="20" t="s">
        <v>34</v>
      </c>
      <c r="M4" s="19" t="s">
        <v>31</v>
      </c>
      <c r="N4" s="20" t="s">
        <v>30</v>
      </c>
      <c r="O4" s="19">
        <v>16</v>
      </c>
      <c r="P4" s="20" t="s">
        <v>29</v>
      </c>
      <c r="Q4" s="19">
        <v>8</v>
      </c>
      <c r="R4" s="20" t="s">
        <v>34</v>
      </c>
      <c r="S4" s="19" t="s">
        <v>41</v>
      </c>
      <c r="T4" s="20" t="s">
        <v>34</v>
      </c>
      <c r="U4" s="12" t="s">
        <v>33</v>
      </c>
      <c r="V4" s="13" t="s">
        <v>33</v>
      </c>
      <c r="W4" s="12" t="s">
        <v>33</v>
      </c>
      <c r="X4" s="13" t="s">
        <v>33</v>
      </c>
      <c r="Y4" s="12" t="s">
        <v>33</v>
      </c>
      <c r="Z4" s="13" t="s">
        <v>33</v>
      </c>
      <c r="AA4" s="19">
        <v>0.5</v>
      </c>
      <c r="AB4" s="20" t="s">
        <v>34</v>
      </c>
      <c r="AC4" s="12" t="s">
        <v>33</v>
      </c>
      <c r="AD4" s="13" t="s">
        <v>33</v>
      </c>
      <c r="AE4" s="19">
        <v>4</v>
      </c>
      <c r="AF4" s="20" t="s">
        <v>30</v>
      </c>
      <c r="AG4" s="21" t="s">
        <v>35</v>
      </c>
      <c r="AH4" s="22" t="s">
        <v>30</v>
      </c>
      <c r="AI4" s="19" t="s">
        <v>36</v>
      </c>
      <c r="AJ4" s="20" t="s">
        <v>29</v>
      </c>
      <c r="AK4" s="12" t="s">
        <v>33</v>
      </c>
      <c r="AL4" s="13" t="s">
        <v>33</v>
      </c>
      <c r="AM4" s="19">
        <v>8</v>
      </c>
      <c r="AN4" s="20" t="s">
        <v>32</v>
      </c>
      <c r="AO4" s="19" t="s">
        <v>42</v>
      </c>
      <c r="AP4" s="20" t="s">
        <v>29</v>
      </c>
    </row>
    <row r="5" spans="1:60" ht="63.75" x14ac:dyDescent="0.2">
      <c r="A5" s="16" t="s">
        <v>43</v>
      </c>
      <c r="B5" s="17" t="s">
        <v>44</v>
      </c>
      <c r="C5" s="17"/>
      <c r="D5" s="11" t="s">
        <v>45</v>
      </c>
      <c r="E5" s="19">
        <v>8</v>
      </c>
      <c r="F5" s="20" t="s">
        <v>34</v>
      </c>
      <c r="G5" s="19" t="s">
        <v>28</v>
      </c>
      <c r="H5" s="20" t="s">
        <v>29</v>
      </c>
      <c r="I5" s="19" t="s">
        <v>46</v>
      </c>
      <c r="J5" s="20" t="s">
        <v>30</v>
      </c>
      <c r="K5" s="19">
        <v>2</v>
      </c>
      <c r="L5" s="20" t="s">
        <v>34</v>
      </c>
      <c r="M5" s="19">
        <v>1</v>
      </c>
      <c r="N5" s="20" t="s">
        <v>30</v>
      </c>
      <c r="O5" s="19" t="s">
        <v>47</v>
      </c>
      <c r="P5" s="20" t="s">
        <v>34</v>
      </c>
      <c r="Q5" s="19" t="s">
        <v>28</v>
      </c>
      <c r="R5" s="20" t="s">
        <v>29</v>
      </c>
      <c r="S5" s="19" t="s">
        <v>41</v>
      </c>
      <c r="T5" s="20" t="s">
        <v>34</v>
      </c>
      <c r="U5" s="12" t="s">
        <v>33</v>
      </c>
      <c r="V5" s="13" t="s">
        <v>33</v>
      </c>
      <c r="W5" s="12" t="s">
        <v>33</v>
      </c>
      <c r="X5" s="13" t="s">
        <v>33</v>
      </c>
      <c r="Y5" s="12" t="s">
        <v>33</v>
      </c>
      <c r="Z5" s="13" t="s">
        <v>33</v>
      </c>
      <c r="AA5" s="19" t="s">
        <v>46</v>
      </c>
      <c r="AB5" s="20" t="s">
        <v>29</v>
      </c>
      <c r="AC5" s="12" t="s">
        <v>33</v>
      </c>
      <c r="AD5" s="13" t="s">
        <v>33</v>
      </c>
      <c r="AE5" s="19">
        <v>4</v>
      </c>
      <c r="AF5" s="20" t="s">
        <v>30</v>
      </c>
      <c r="AG5" s="21" t="s">
        <v>35</v>
      </c>
      <c r="AH5" s="22" t="s">
        <v>30</v>
      </c>
      <c r="AI5" s="19" t="s">
        <v>36</v>
      </c>
      <c r="AJ5" s="20" t="s">
        <v>29</v>
      </c>
      <c r="AK5" s="12" t="s">
        <v>33</v>
      </c>
      <c r="AL5" s="13" t="s">
        <v>33</v>
      </c>
      <c r="AM5" s="19" t="s">
        <v>28</v>
      </c>
      <c r="AN5" s="20" t="s">
        <v>29</v>
      </c>
      <c r="AO5" s="19" t="s">
        <v>42</v>
      </c>
      <c r="AP5" s="20" t="s">
        <v>29</v>
      </c>
    </row>
    <row r="6" spans="1:60" x14ac:dyDescent="0.2">
      <c r="A6" s="16" t="s">
        <v>48</v>
      </c>
      <c r="B6" s="23" t="s">
        <v>49</v>
      </c>
      <c r="C6" s="23"/>
      <c r="D6" s="11" t="s">
        <v>50</v>
      </c>
      <c r="E6" s="24" t="s">
        <v>28</v>
      </c>
      <c r="F6" s="20" t="s">
        <v>29</v>
      </c>
      <c r="G6" s="24" t="s">
        <v>28</v>
      </c>
      <c r="H6" s="20" t="s">
        <v>29</v>
      </c>
      <c r="I6" s="24">
        <v>4</v>
      </c>
      <c r="J6" s="20" t="s">
        <v>30</v>
      </c>
      <c r="K6" s="24" t="s">
        <v>28</v>
      </c>
      <c r="L6" s="20" t="s">
        <v>29</v>
      </c>
      <c r="M6" s="24" t="s">
        <v>31</v>
      </c>
      <c r="N6" s="20" t="s">
        <v>30</v>
      </c>
      <c r="O6" s="24">
        <v>16</v>
      </c>
      <c r="P6" s="20" t="s">
        <v>29</v>
      </c>
      <c r="Q6" s="24">
        <v>4</v>
      </c>
      <c r="R6" s="20" t="s">
        <v>34</v>
      </c>
      <c r="S6" s="24" t="s">
        <v>41</v>
      </c>
      <c r="T6" s="20" t="s">
        <v>34</v>
      </c>
      <c r="U6" s="12" t="s">
        <v>33</v>
      </c>
      <c r="V6" s="13" t="s">
        <v>33</v>
      </c>
      <c r="W6" s="12" t="s">
        <v>33</v>
      </c>
      <c r="X6" s="13" t="s">
        <v>33</v>
      </c>
      <c r="Y6" s="12" t="s">
        <v>33</v>
      </c>
      <c r="Z6" s="13" t="s">
        <v>33</v>
      </c>
      <c r="AA6" s="24" t="s">
        <v>47</v>
      </c>
      <c r="AB6" s="20" t="s">
        <v>34</v>
      </c>
      <c r="AC6" s="12" t="s">
        <v>33</v>
      </c>
      <c r="AD6" s="13" t="s">
        <v>33</v>
      </c>
      <c r="AE6" s="24">
        <v>4</v>
      </c>
      <c r="AF6" s="20" t="s">
        <v>30</v>
      </c>
      <c r="AG6" s="25">
        <v>8</v>
      </c>
      <c r="AH6" s="26" t="s">
        <v>30</v>
      </c>
      <c r="AI6" s="24" t="s">
        <v>51</v>
      </c>
      <c r="AJ6" s="20" t="s">
        <v>34</v>
      </c>
      <c r="AK6" s="12" t="s">
        <v>33</v>
      </c>
      <c r="AL6" s="13" t="s">
        <v>33</v>
      </c>
      <c r="AM6" s="24" t="s">
        <v>52</v>
      </c>
      <c r="AN6" s="20" t="s">
        <v>34</v>
      </c>
      <c r="AO6" s="24" t="s">
        <v>53</v>
      </c>
      <c r="AP6" s="20" t="s">
        <v>34</v>
      </c>
    </row>
    <row r="7" spans="1:60" ht="51" x14ac:dyDescent="0.2">
      <c r="A7" s="16" t="s">
        <v>54</v>
      </c>
      <c r="B7" s="23" t="s">
        <v>55</v>
      </c>
      <c r="C7" s="23"/>
      <c r="D7" s="11" t="s">
        <v>56</v>
      </c>
      <c r="E7" s="24">
        <v>8</v>
      </c>
      <c r="F7" s="20" t="s">
        <v>34</v>
      </c>
      <c r="G7" s="24" t="s">
        <v>28</v>
      </c>
      <c r="H7" s="20" t="s">
        <v>29</v>
      </c>
      <c r="I7" s="24">
        <v>8</v>
      </c>
      <c r="J7" s="20" t="s">
        <v>30</v>
      </c>
      <c r="K7" s="24">
        <v>8</v>
      </c>
      <c r="L7" s="20" t="s">
        <v>34</v>
      </c>
      <c r="M7" s="24">
        <v>8</v>
      </c>
      <c r="N7" s="20" t="s">
        <v>30</v>
      </c>
      <c r="O7" s="24">
        <v>8</v>
      </c>
      <c r="P7" s="20" t="s">
        <v>29</v>
      </c>
      <c r="Q7" s="24">
        <v>16</v>
      </c>
      <c r="R7" s="20" t="s">
        <v>32</v>
      </c>
      <c r="S7" s="24" t="s">
        <v>42</v>
      </c>
      <c r="T7" s="20" t="s">
        <v>29</v>
      </c>
      <c r="U7" s="24" t="s">
        <v>33</v>
      </c>
      <c r="V7" s="20" t="s">
        <v>33</v>
      </c>
      <c r="W7" s="24" t="s">
        <v>33</v>
      </c>
      <c r="X7" s="20" t="s">
        <v>33</v>
      </c>
      <c r="Y7" s="24" t="s">
        <v>33</v>
      </c>
      <c r="Z7" s="20" t="s">
        <v>33</v>
      </c>
      <c r="AA7" s="24">
        <v>16</v>
      </c>
      <c r="AB7" s="20" t="s">
        <v>29</v>
      </c>
      <c r="AC7" s="12" t="s">
        <v>33</v>
      </c>
      <c r="AD7" s="13" t="s">
        <v>33</v>
      </c>
      <c r="AE7" s="24" t="s">
        <v>28</v>
      </c>
      <c r="AF7" s="20" t="s">
        <v>30</v>
      </c>
      <c r="AG7" s="25">
        <v>32</v>
      </c>
      <c r="AH7" s="26" t="s">
        <v>30</v>
      </c>
      <c r="AI7" s="24">
        <v>32</v>
      </c>
      <c r="AJ7" s="20" t="s">
        <v>34</v>
      </c>
      <c r="AK7" s="12" t="s">
        <v>33</v>
      </c>
      <c r="AL7" s="13" t="s">
        <v>33</v>
      </c>
      <c r="AM7" s="24" t="s">
        <v>52</v>
      </c>
      <c r="AN7" s="20" t="s">
        <v>34</v>
      </c>
      <c r="AO7" s="24" t="s">
        <v>53</v>
      </c>
      <c r="AP7" s="20" t="s">
        <v>34</v>
      </c>
    </row>
    <row r="8" spans="1:60" x14ac:dyDescent="0.2">
      <c r="A8" s="16" t="s">
        <v>57</v>
      </c>
      <c r="B8" s="23" t="s">
        <v>58</v>
      </c>
      <c r="C8" s="23"/>
      <c r="D8" s="11" t="s">
        <v>59</v>
      </c>
      <c r="E8" s="24" t="s">
        <v>60</v>
      </c>
      <c r="F8" s="20" t="s">
        <v>34</v>
      </c>
      <c r="G8" s="24" t="s">
        <v>60</v>
      </c>
      <c r="H8" s="20" t="s">
        <v>34</v>
      </c>
      <c r="I8" s="24">
        <v>2</v>
      </c>
      <c r="J8" s="20" t="s">
        <v>30</v>
      </c>
      <c r="K8" s="24">
        <v>2</v>
      </c>
      <c r="L8" s="20" t="s">
        <v>34</v>
      </c>
      <c r="M8" s="24">
        <v>0.5</v>
      </c>
      <c r="N8" s="20" t="s">
        <v>30</v>
      </c>
      <c r="O8" s="24" t="s">
        <v>47</v>
      </c>
      <c r="P8" s="20" t="s">
        <v>34</v>
      </c>
      <c r="Q8" s="24">
        <v>4</v>
      </c>
      <c r="R8" s="20" t="s">
        <v>34</v>
      </c>
      <c r="S8" s="24">
        <v>0.5</v>
      </c>
      <c r="T8" s="20" t="s">
        <v>32</v>
      </c>
      <c r="U8" s="24" t="s">
        <v>33</v>
      </c>
      <c r="V8" s="20" t="s">
        <v>33</v>
      </c>
      <c r="W8" s="24" t="s">
        <v>33</v>
      </c>
      <c r="X8" s="20" t="s">
        <v>33</v>
      </c>
      <c r="Y8" s="24" t="s">
        <v>33</v>
      </c>
      <c r="Z8" s="20" t="s">
        <v>33</v>
      </c>
      <c r="AA8" s="24" t="s">
        <v>47</v>
      </c>
      <c r="AB8" s="20" t="s">
        <v>34</v>
      </c>
      <c r="AC8" s="12" t="s">
        <v>33</v>
      </c>
      <c r="AD8" s="13" t="s">
        <v>33</v>
      </c>
      <c r="AE8" s="24">
        <v>16</v>
      </c>
      <c r="AF8" s="20" t="s">
        <v>30</v>
      </c>
      <c r="AG8" s="25" t="s">
        <v>61</v>
      </c>
      <c r="AH8" s="26" t="s">
        <v>30</v>
      </c>
      <c r="AI8" s="24">
        <v>32</v>
      </c>
      <c r="AJ8" s="20" t="s">
        <v>34</v>
      </c>
      <c r="AK8" s="12" t="s">
        <v>33</v>
      </c>
      <c r="AL8" s="13" t="s">
        <v>33</v>
      </c>
      <c r="AM8" s="24" t="s">
        <v>52</v>
      </c>
      <c r="AN8" s="20" t="s">
        <v>34</v>
      </c>
      <c r="AO8" s="24" t="s">
        <v>53</v>
      </c>
      <c r="AP8" s="20" t="s">
        <v>34</v>
      </c>
    </row>
    <row r="9" spans="1:60" ht="51" x14ac:dyDescent="0.2">
      <c r="A9" s="16" t="s">
        <v>62</v>
      </c>
      <c r="B9" s="23" t="s">
        <v>63</v>
      </c>
      <c r="C9" s="23"/>
      <c r="D9" s="11" t="s">
        <v>64</v>
      </c>
      <c r="E9" s="24">
        <v>8</v>
      </c>
      <c r="F9" s="20" t="s">
        <v>34</v>
      </c>
      <c r="G9" s="24" t="s">
        <v>28</v>
      </c>
      <c r="H9" s="20" t="s">
        <v>29</v>
      </c>
      <c r="I9" s="24">
        <v>4</v>
      </c>
      <c r="J9" s="20" t="s">
        <v>30</v>
      </c>
      <c r="K9" s="24">
        <v>8</v>
      </c>
      <c r="L9" s="20" t="s">
        <v>34</v>
      </c>
      <c r="M9" s="24" t="s">
        <v>31</v>
      </c>
      <c r="N9" s="20" t="s">
        <v>30</v>
      </c>
      <c r="O9" s="24" t="s">
        <v>35</v>
      </c>
      <c r="P9" s="20" t="s">
        <v>29</v>
      </c>
      <c r="Q9" s="24" t="s">
        <v>28</v>
      </c>
      <c r="R9" s="20" t="s">
        <v>29</v>
      </c>
      <c r="S9" s="24">
        <v>0.12</v>
      </c>
      <c r="T9" s="20" t="s">
        <v>65</v>
      </c>
      <c r="U9" s="24" t="s">
        <v>33</v>
      </c>
      <c r="V9" s="20" t="s">
        <v>33</v>
      </c>
      <c r="W9" s="24" t="s">
        <v>33</v>
      </c>
      <c r="X9" s="20" t="s">
        <v>33</v>
      </c>
      <c r="Y9" s="24" t="s">
        <v>33</v>
      </c>
      <c r="Z9" s="20" t="s">
        <v>33</v>
      </c>
      <c r="AA9" s="24" t="s">
        <v>46</v>
      </c>
      <c r="AB9" s="20" t="s">
        <v>29</v>
      </c>
      <c r="AC9" s="12" t="s">
        <v>33</v>
      </c>
      <c r="AD9" s="13" t="s">
        <v>33</v>
      </c>
      <c r="AE9" s="24">
        <v>8</v>
      </c>
      <c r="AF9" s="20" t="s">
        <v>30</v>
      </c>
      <c r="AG9" s="25" t="s">
        <v>35</v>
      </c>
      <c r="AH9" s="26" t="s">
        <v>30</v>
      </c>
      <c r="AI9" s="24" t="s">
        <v>36</v>
      </c>
      <c r="AJ9" s="20" t="s">
        <v>29</v>
      </c>
      <c r="AK9" s="12" t="s">
        <v>33</v>
      </c>
      <c r="AL9" s="13" t="s">
        <v>33</v>
      </c>
      <c r="AM9" s="24" t="s">
        <v>28</v>
      </c>
      <c r="AN9" s="20" t="s">
        <v>29</v>
      </c>
      <c r="AO9" s="24" t="s">
        <v>42</v>
      </c>
      <c r="AP9" s="20" t="s">
        <v>29</v>
      </c>
    </row>
    <row r="10" spans="1:60" ht="25.5" x14ac:dyDescent="0.2">
      <c r="A10" s="16" t="s">
        <v>66</v>
      </c>
      <c r="B10" s="23" t="s">
        <v>67</v>
      </c>
      <c r="C10" s="23"/>
      <c r="D10" s="11" t="s">
        <v>68</v>
      </c>
      <c r="E10" s="24" t="s">
        <v>28</v>
      </c>
      <c r="F10" s="20" t="s">
        <v>29</v>
      </c>
      <c r="G10" s="24" t="s">
        <v>28</v>
      </c>
      <c r="H10" s="20" t="s">
        <v>29</v>
      </c>
      <c r="I10" s="24">
        <v>4</v>
      </c>
      <c r="J10" s="20" t="s">
        <v>30</v>
      </c>
      <c r="K10" s="24" t="s">
        <v>28</v>
      </c>
      <c r="L10" s="20" t="s">
        <v>29</v>
      </c>
      <c r="M10" s="24" t="s">
        <v>31</v>
      </c>
      <c r="N10" s="20" t="s">
        <v>30</v>
      </c>
      <c r="O10" s="24">
        <v>32</v>
      </c>
      <c r="P10" s="20" t="s">
        <v>29</v>
      </c>
      <c r="Q10" s="24" t="s">
        <v>28</v>
      </c>
      <c r="R10" s="20" t="s">
        <v>29</v>
      </c>
      <c r="S10" s="24" t="s">
        <v>41</v>
      </c>
      <c r="T10" s="20" t="s">
        <v>34</v>
      </c>
      <c r="U10" s="24" t="s">
        <v>33</v>
      </c>
      <c r="V10" s="20" t="s">
        <v>33</v>
      </c>
      <c r="W10" s="24" t="s">
        <v>33</v>
      </c>
      <c r="X10" s="20" t="s">
        <v>33</v>
      </c>
      <c r="Y10" s="24" t="s">
        <v>33</v>
      </c>
      <c r="Z10" s="20" t="s">
        <v>33</v>
      </c>
      <c r="AA10" s="24" t="s">
        <v>47</v>
      </c>
      <c r="AB10" s="20" t="s">
        <v>34</v>
      </c>
      <c r="AC10" s="12" t="s">
        <v>33</v>
      </c>
      <c r="AD10" s="13" t="s">
        <v>33</v>
      </c>
      <c r="AE10" s="24">
        <v>4</v>
      </c>
      <c r="AF10" s="20" t="s">
        <v>30</v>
      </c>
      <c r="AG10" s="25" t="s">
        <v>35</v>
      </c>
      <c r="AH10" s="26" t="s">
        <v>30</v>
      </c>
      <c r="AI10" s="24" t="s">
        <v>36</v>
      </c>
      <c r="AJ10" s="20" t="s">
        <v>29</v>
      </c>
      <c r="AK10" s="12" t="s">
        <v>33</v>
      </c>
      <c r="AL10" s="13" t="s">
        <v>33</v>
      </c>
      <c r="AM10" s="24" t="s">
        <v>28</v>
      </c>
      <c r="AN10" s="20" t="s">
        <v>29</v>
      </c>
      <c r="AO10" s="24">
        <v>0.25</v>
      </c>
      <c r="AP10" s="20" t="s">
        <v>34</v>
      </c>
    </row>
    <row r="11" spans="1:60" x14ac:dyDescent="0.2">
      <c r="A11" s="16" t="s">
        <v>69</v>
      </c>
      <c r="B11" s="23" t="s">
        <v>67</v>
      </c>
      <c r="C11" s="23"/>
      <c r="D11" s="11" t="s">
        <v>70</v>
      </c>
      <c r="E11" s="24" t="s">
        <v>60</v>
      </c>
      <c r="F11" s="20" t="s">
        <v>34</v>
      </c>
      <c r="G11" s="24" t="s">
        <v>60</v>
      </c>
      <c r="H11" s="20" t="s">
        <v>34</v>
      </c>
      <c r="I11" s="24">
        <v>4</v>
      </c>
      <c r="J11" s="20" t="s">
        <v>30</v>
      </c>
      <c r="K11" s="24">
        <v>8</v>
      </c>
      <c r="L11" s="20" t="s">
        <v>34</v>
      </c>
      <c r="M11" s="24">
        <v>1</v>
      </c>
      <c r="N11" s="20" t="s">
        <v>30</v>
      </c>
      <c r="O11" s="24" t="s">
        <v>71</v>
      </c>
      <c r="P11" s="20" t="s">
        <v>34</v>
      </c>
      <c r="Q11" s="24">
        <v>4</v>
      </c>
      <c r="R11" s="20" t="s">
        <v>34</v>
      </c>
      <c r="S11" s="24" t="s">
        <v>41</v>
      </c>
      <c r="T11" s="20" t="s">
        <v>34</v>
      </c>
      <c r="U11" s="24" t="s">
        <v>33</v>
      </c>
      <c r="V11" s="20" t="s">
        <v>33</v>
      </c>
      <c r="W11" s="24" t="s">
        <v>33</v>
      </c>
      <c r="X11" s="20" t="s">
        <v>33</v>
      </c>
      <c r="Y11" s="24" t="s">
        <v>33</v>
      </c>
      <c r="Z11" s="20" t="s">
        <v>33</v>
      </c>
      <c r="AA11" s="24" t="s">
        <v>47</v>
      </c>
      <c r="AB11" s="20" t="s">
        <v>34</v>
      </c>
      <c r="AC11" s="12" t="s">
        <v>33</v>
      </c>
      <c r="AD11" s="13" t="s">
        <v>33</v>
      </c>
      <c r="AE11" s="24">
        <v>4</v>
      </c>
      <c r="AF11" s="20" t="s">
        <v>30</v>
      </c>
      <c r="AG11" s="25">
        <v>4</v>
      </c>
      <c r="AH11" s="26" t="s">
        <v>30</v>
      </c>
      <c r="AI11" s="24">
        <v>32</v>
      </c>
      <c r="AJ11" s="20" t="s">
        <v>34</v>
      </c>
      <c r="AK11" s="12" t="s">
        <v>33</v>
      </c>
      <c r="AL11" s="13" t="s">
        <v>33</v>
      </c>
      <c r="AM11" s="24" t="s">
        <v>72</v>
      </c>
      <c r="AN11" s="20" t="s">
        <v>34</v>
      </c>
      <c r="AO11" s="24" t="s">
        <v>53</v>
      </c>
      <c r="AP11" s="20" t="s">
        <v>34</v>
      </c>
    </row>
    <row r="12" spans="1:60" ht="39" thickBot="1" x14ac:dyDescent="0.25">
      <c r="A12" s="75" t="s">
        <v>124</v>
      </c>
      <c r="B12" s="78" t="s">
        <v>125</v>
      </c>
      <c r="C12" s="77"/>
      <c r="D12" s="76" t="s">
        <v>126</v>
      </c>
      <c r="E12" s="24">
        <v>4</v>
      </c>
      <c r="F12" s="20" t="s">
        <v>34</v>
      </c>
      <c r="G12" s="24" t="s">
        <v>28</v>
      </c>
      <c r="H12" s="20" t="s">
        <v>29</v>
      </c>
      <c r="I12" s="24">
        <v>4</v>
      </c>
      <c r="J12" s="51" t="s">
        <v>30</v>
      </c>
      <c r="K12" s="24" t="s">
        <v>28</v>
      </c>
      <c r="L12" s="20" t="s">
        <v>29</v>
      </c>
      <c r="M12" s="24">
        <v>8</v>
      </c>
      <c r="N12" s="20" t="s">
        <v>127</v>
      </c>
      <c r="O12" s="24">
        <v>128</v>
      </c>
      <c r="P12" s="20" t="s">
        <v>29</v>
      </c>
      <c r="Q12" s="24">
        <v>0.12</v>
      </c>
      <c r="R12" s="20" t="s">
        <v>30</v>
      </c>
      <c r="S12" s="24">
        <v>4</v>
      </c>
      <c r="T12" s="20" t="s">
        <v>34</v>
      </c>
      <c r="U12" s="24">
        <v>16</v>
      </c>
      <c r="V12" s="20" t="s">
        <v>30</v>
      </c>
      <c r="W12" s="24">
        <v>8</v>
      </c>
      <c r="X12" s="20" t="s">
        <v>32</v>
      </c>
      <c r="Y12" s="24">
        <v>0.5</v>
      </c>
      <c r="Z12" s="20" t="s">
        <v>30</v>
      </c>
      <c r="AA12" s="24" t="s">
        <v>31</v>
      </c>
      <c r="AB12" s="20" t="s">
        <v>30</v>
      </c>
      <c r="AC12" s="24" t="s">
        <v>35</v>
      </c>
      <c r="AD12" s="20" t="s">
        <v>29</v>
      </c>
      <c r="AE12" s="24" t="s">
        <v>28</v>
      </c>
      <c r="AF12" s="20" t="s">
        <v>29</v>
      </c>
      <c r="AG12" s="24">
        <v>0.12</v>
      </c>
      <c r="AH12" s="20" t="s">
        <v>32</v>
      </c>
      <c r="AI12" s="24" t="s">
        <v>33</v>
      </c>
      <c r="AJ12" s="20" t="s">
        <v>33</v>
      </c>
      <c r="AK12" s="24" t="s">
        <v>33</v>
      </c>
      <c r="AL12" s="20" t="s">
        <v>33</v>
      </c>
      <c r="AM12" s="24" t="s">
        <v>33</v>
      </c>
      <c r="AN12" s="20" t="s">
        <v>33</v>
      </c>
      <c r="AO12" s="24">
        <v>8</v>
      </c>
      <c r="AP12" s="20" t="s">
        <v>32</v>
      </c>
      <c r="AQ12" s="24">
        <v>0.25</v>
      </c>
      <c r="AR12" s="20" t="s">
        <v>34</v>
      </c>
      <c r="AS12" s="24" t="s">
        <v>33</v>
      </c>
      <c r="AT12" s="20" t="s">
        <v>33</v>
      </c>
      <c r="AU12" s="24" t="s">
        <v>28</v>
      </c>
      <c r="AV12" s="20" t="s">
        <v>30</v>
      </c>
      <c r="AW12" s="24">
        <v>4</v>
      </c>
      <c r="AX12" s="20" t="s">
        <v>34</v>
      </c>
      <c r="AY12" s="25">
        <v>32</v>
      </c>
      <c r="AZ12" s="26" t="s">
        <v>30</v>
      </c>
      <c r="BA12" s="24" t="s">
        <v>36</v>
      </c>
      <c r="BB12" s="20" t="s">
        <v>29</v>
      </c>
      <c r="BC12" s="12" t="s">
        <v>33</v>
      </c>
      <c r="BD12" s="13" t="s">
        <v>33</v>
      </c>
      <c r="BE12" s="24" t="s">
        <v>28</v>
      </c>
      <c r="BF12" s="20" t="s">
        <v>29</v>
      </c>
      <c r="BG12" s="24" t="s">
        <v>31</v>
      </c>
      <c r="BH12" s="20" t="s">
        <v>29</v>
      </c>
    </row>
    <row r="13" spans="1:60" ht="13.5" thickTop="1" x14ac:dyDescent="0.2">
      <c r="A13" s="28" t="s">
        <v>73</v>
      </c>
      <c r="B13" s="29" t="s">
        <v>74</v>
      </c>
      <c r="C13" s="29"/>
      <c r="D13" s="30" t="s">
        <v>75</v>
      </c>
      <c r="E13" s="31" t="s">
        <v>33</v>
      </c>
      <c r="F13" s="32" t="s">
        <v>33</v>
      </c>
      <c r="G13" s="31" t="s">
        <v>33</v>
      </c>
      <c r="H13" s="32" t="s">
        <v>33</v>
      </c>
      <c r="I13" s="31" t="s">
        <v>35</v>
      </c>
      <c r="J13" s="32" t="s">
        <v>76</v>
      </c>
      <c r="K13" s="31" t="s">
        <v>33</v>
      </c>
      <c r="L13" s="32" t="s">
        <v>33</v>
      </c>
      <c r="M13" s="31" t="s">
        <v>33</v>
      </c>
      <c r="N13" s="32" t="s">
        <v>33</v>
      </c>
      <c r="O13" s="31" t="s">
        <v>33</v>
      </c>
      <c r="P13" s="32" t="s">
        <v>33</v>
      </c>
      <c r="Q13" s="31" t="s">
        <v>33</v>
      </c>
      <c r="R13" s="32" t="s">
        <v>33</v>
      </c>
      <c r="S13" s="31">
        <f>0.25</f>
        <v>0.25</v>
      </c>
      <c r="T13" s="32" t="s">
        <v>34</v>
      </c>
      <c r="U13" s="31">
        <v>8</v>
      </c>
      <c r="V13" s="32" t="s">
        <v>76</v>
      </c>
      <c r="W13" s="31" t="s">
        <v>35</v>
      </c>
      <c r="X13" s="32" t="s">
        <v>29</v>
      </c>
      <c r="Y13" s="31">
        <v>1</v>
      </c>
      <c r="Z13" s="32" t="s">
        <v>77</v>
      </c>
      <c r="AA13" s="31">
        <v>2</v>
      </c>
      <c r="AB13" s="32" t="s">
        <v>77</v>
      </c>
      <c r="AC13" s="31" t="s">
        <v>33</v>
      </c>
      <c r="AD13" s="32" t="s">
        <v>33</v>
      </c>
      <c r="AE13" s="31">
        <v>8</v>
      </c>
      <c r="AF13" s="32" t="s">
        <v>77</v>
      </c>
      <c r="AG13" s="33" t="s">
        <v>33</v>
      </c>
      <c r="AH13" s="34" t="s">
        <v>33</v>
      </c>
      <c r="AI13" s="31" t="s">
        <v>33</v>
      </c>
      <c r="AJ13" s="32" t="s">
        <v>33</v>
      </c>
      <c r="AK13" s="31" t="s">
        <v>31</v>
      </c>
      <c r="AL13" s="32" t="s">
        <v>30</v>
      </c>
      <c r="AM13" s="31" t="s">
        <v>35</v>
      </c>
      <c r="AN13" s="32" t="s">
        <v>29</v>
      </c>
      <c r="AO13" s="31" t="s">
        <v>33</v>
      </c>
      <c r="AP13" s="32" t="s">
        <v>33</v>
      </c>
    </row>
    <row r="14" spans="1:60" x14ac:dyDescent="0.2">
      <c r="A14" s="16" t="s">
        <v>78</v>
      </c>
      <c r="B14" s="23" t="s">
        <v>79</v>
      </c>
      <c r="C14" s="23"/>
      <c r="D14" s="11" t="s">
        <v>80</v>
      </c>
      <c r="E14" s="24" t="s">
        <v>33</v>
      </c>
      <c r="F14" s="20" t="s">
        <v>33</v>
      </c>
      <c r="G14" s="24" t="s">
        <v>33</v>
      </c>
      <c r="H14" s="20" t="s">
        <v>33</v>
      </c>
      <c r="I14" s="24">
        <v>0.03</v>
      </c>
      <c r="J14" s="20" t="s">
        <v>77</v>
      </c>
      <c r="K14" s="24" t="s">
        <v>33</v>
      </c>
      <c r="L14" s="20" t="s">
        <v>33</v>
      </c>
      <c r="M14" s="24" t="s">
        <v>33</v>
      </c>
      <c r="N14" s="20" t="s">
        <v>33</v>
      </c>
      <c r="O14" s="24" t="s">
        <v>33</v>
      </c>
      <c r="P14" s="20" t="s">
        <v>33</v>
      </c>
      <c r="Q14" s="24" t="s">
        <v>33</v>
      </c>
      <c r="R14" s="20" t="s">
        <v>33</v>
      </c>
      <c r="S14" s="24">
        <v>0.5</v>
      </c>
      <c r="T14" s="20" t="s">
        <v>81</v>
      </c>
      <c r="U14" s="24">
        <v>0.25</v>
      </c>
      <c r="V14" s="20" t="s">
        <v>77</v>
      </c>
      <c r="W14" s="24">
        <v>0.5</v>
      </c>
      <c r="X14" s="20" t="s">
        <v>34</v>
      </c>
      <c r="Y14" s="24">
        <v>4</v>
      </c>
      <c r="Z14" s="20" t="s">
        <v>77</v>
      </c>
      <c r="AA14" s="24">
        <v>0.5</v>
      </c>
      <c r="AB14" s="20" t="s">
        <v>77</v>
      </c>
      <c r="AC14" s="24" t="s">
        <v>33</v>
      </c>
      <c r="AD14" s="20" t="s">
        <v>33</v>
      </c>
      <c r="AE14" s="24">
        <v>8</v>
      </c>
      <c r="AF14" s="20" t="s">
        <v>77</v>
      </c>
      <c r="AG14" s="25" t="s">
        <v>33</v>
      </c>
      <c r="AH14" s="26" t="s">
        <v>33</v>
      </c>
      <c r="AI14" s="24" t="s">
        <v>33</v>
      </c>
      <c r="AJ14" s="20" t="s">
        <v>33</v>
      </c>
      <c r="AK14" s="35">
        <v>2</v>
      </c>
      <c r="AL14" s="20" t="s">
        <v>30</v>
      </c>
      <c r="AM14" s="24" t="s">
        <v>35</v>
      </c>
      <c r="AN14" s="20" t="s">
        <v>29</v>
      </c>
      <c r="AO14" s="24" t="s">
        <v>33</v>
      </c>
      <c r="AP14" s="20" t="s">
        <v>33</v>
      </c>
    </row>
    <row r="15" spans="1:60" ht="25.5" x14ac:dyDescent="0.2">
      <c r="A15" s="16" t="s">
        <v>82</v>
      </c>
      <c r="B15" s="23" t="s">
        <v>79</v>
      </c>
      <c r="C15" s="23"/>
      <c r="D15" s="11" t="s">
        <v>83</v>
      </c>
      <c r="E15" s="24" t="s">
        <v>33</v>
      </c>
      <c r="F15" s="20" t="s">
        <v>33</v>
      </c>
      <c r="G15" s="24" t="s">
        <v>33</v>
      </c>
      <c r="H15" s="20" t="s">
        <v>33</v>
      </c>
      <c r="I15" s="24" t="s">
        <v>35</v>
      </c>
      <c r="J15" s="20" t="s">
        <v>76</v>
      </c>
      <c r="K15" s="24" t="s">
        <v>33</v>
      </c>
      <c r="L15" s="20" t="s">
        <v>33</v>
      </c>
      <c r="M15" s="24" t="s">
        <v>33</v>
      </c>
      <c r="N15" s="20" t="s">
        <v>33</v>
      </c>
      <c r="O15" s="24" t="s">
        <v>33</v>
      </c>
      <c r="P15" s="20" t="s">
        <v>33</v>
      </c>
      <c r="Q15" s="24" t="s">
        <v>33</v>
      </c>
      <c r="R15" s="20" t="s">
        <v>33</v>
      </c>
      <c r="S15" s="24">
        <v>64</v>
      </c>
      <c r="T15" s="20" t="s">
        <v>29</v>
      </c>
      <c r="U15" s="24" t="s">
        <v>46</v>
      </c>
      <c r="V15" s="20" t="s">
        <v>76</v>
      </c>
      <c r="W15" s="24" t="s">
        <v>35</v>
      </c>
      <c r="X15" s="20" t="s">
        <v>29</v>
      </c>
      <c r="Y15" s="24">
        <v>8</v>
      </c>
      <c r="Z15" s="20" t="s">
        <v>76</v>
      </c>
      <c r="AA15" s="24" t="s">
        <v>28</v>
      </c>
      <c r="AB15" s="20" t="s">
        <v>76</v>
      </c>
      <c r="AC15" s="24" t="s">
        <v>33</v>
      </c>
      <c r="AD15" s="20" t="s">
        <v>33</v>
      </c>
      <c r="AE15" s="24" t="s">
        <v>35</v>
      </c>
      <c r="AF15" s="20" t="s">
        <v>76</v>
      </c>
      <c r="AG15" s="25" t="s">
        <v>33</v>
      </c>
      <c r="AH15" s="26" t="s">
        <v>33</v>
      </c>
      <c r="AI15" s="24" t="s">
        <v>33</v>
      </c>
      <c r="AJ15" s="20" t="s">
        <v>33</v>
      </c>
      <c r="AK15" s="24" t="s">
        <v>31</v>
      </c>
      <c r="AL15" s="20" t="s">
        <v>30</v>
      </c>
      <c r="AM15" s="24" t="s">
        <v>35</v>
      </c>
      <c r="AN15" s="20" t="s">
        <v>29</v>
      </c>
      <c r="AO15" s="24" t="s">
        <v>33</v>
      </c>
      <c r="AP15" s="20" t="s">
        <v>33</v>
      </c>
    </row>
    <row r="16" spans="1:60" x14ac:dyDescent="0.2">
      <c r="A16" s="16" t="s">
        <v>84</v>
      </c>
      <c r="B16" s="23" t="s">
        <v>79</v>
      </c>
      <c r="C16" s="23"/>
      <c r="D16" s="11" t="s">
        <v>85</v>
      </c>
      <c r="E16" s="24" t="s">
        <v>33</v>
      </c>
      <c r="F16" s="20" t="s">
        <v>33</v>
      </c>
      <c r="G16" s="24" t="s">
        <v>33</v>
      </c>
      <c r="H16" s="20" t="s">
        <v>33</v>
      </c>
      <c r="I16" s="24">
        <v>0.06</v>
      </c>
      <c r="J16" s="20" t="s">
        <v>77</v>
      </c>
      <c r="K16" s="24" t="s">
        <v>33</v>
      </c>
      <c r="L16" s="20" t="s">
        <v>33</v>
      </c>
      <c r="M16" s="24" t="s">
        <v>33</v>
      </c>
      <c r="N16" s="20" t="s">
        <v>33</v>
      </c>
      <c r="O16" s="24" t="s">
        <v>33</v>
      </c>
      <c r="P16" s="20" t="s">
        <v>33</v>
      </c>
      <c r="Q16" s="24" t="s">
        <v>33</v>
      </c>
      <c r="R16" s="20" t="s">
        <v>33</v>
      </c>
      <c r="S16" s="24">
        <v>16</v>
      </c>
      <c r="T16" s="20" t="s">
        <v>29</v>
      </c>
      <c r="U16" s="24">
        <v>0.12</v>
      </c>
      <c r="V16" s="20" t="s">
        <v>77</v>
      </c>
      <c r="W16" s="24">
        <v>0.5</v>
      </c>
      <c r="X16" s="20" t="s">
        <v>34</v>
      </c>
      <c r="Y16" s="24">
        <v>2</v>
      </c>
      <c r="Z16" s="20" t="s">
        <v>77</v>
      </c>
      <c r="AA16" s="24">
        <v>1</v>
      </c>
      <c r="AB16" s="20" t="s">
        <v>77</v>
      </c>
      <c r="AC16" s="24" t="s">
        <v>33</v>
      </c>
      <c r="AD16" s="20" t="s">
        <v>33</v>
      </c>
      <c r="AE16" s="24" t="s">
        <v>35</v>
      </c>
      <c r="AF16" s="20" t="s">
        <v>76</v>
      </c>
      <c r="AG16" s="25" t="s">
        <v>33</v>
      </c>
      <c r="AH16" s="26" t="s">
        <v>33</v>
      </c>
      <c r="AI16" s="24" t="s">
        <v>33</v>
      </c>
      <c r="AJ16" s="20" t="s">
        <v>33</v>
      </c>
      <c r="AK16" s="24">
        <v>1</v>
      </c>
      <c r="AL16" s="20" t="s">
        <v>30</v>
      </c>
      <c r="AM16" s="24" t="s">
        <v>35</v>
      </c>
      <c r="AN16" s="20" t="s">
        <v>29</v>
      </c>
      <c r="AO16" s="24" t="s">
        <v>33</v>
      </c>
      <c r="AP16" s="20" t="s">
        <v>33</v>
      </c>
    </row>
    <row r="17" spans="1:42" x14ac:dyDescent="0.2">
      <c r="A17" s="16" t="s">
        <v>86</v>
      </c>
      <c r="B17" s="23" t="s">
        <v>87</v>
      </c>
      <c r="C17" s="23"/>
      <c r="D17" s="11" t="s">
        <v>88</v>
      </c>
      <c r="E17" s="24" t="s">
        <v>33</v>
      </c>
      <c r="F17" s="20" t="s">
        <v>33</v>
      </c>
      <c r="G17" s="24" t="s">
        <v>33</v>
      </c>
      <c r="H17" s="20" t="s">
        <v>33</v>
      </c>
      <c r="I17" s="24">
        <v>0.12</v>
      </c>
      <c r="J17" s="20" t="s">
        <v>77</v>
      </c>
      <c r="K17" s="24" t="s">
        <v>33</v>
      </c>
      <c r="L17" s="20" t="s">
        <v>33</v>
      </c>
      <c r="M17" s="24" t="s">
        <v>33</v>
      </c>
      <c r="N17" s="20" t="s">
        <v>33</v>
      </c>
      <c r="O17" s="24" t="s">
        <v>33</v>
      </c>
      <c r="P17" s="20" t="s">
        <v>33</v>
      </c>
      <c r="Q17" s="24" t="s">
        <v>33</v>
      </c>
      <c r="R17" s="20" t="s">
        <v>33</v>
      </c>
      <c r="S17" s="24">
        <v>0.12</v>
      </c>
      <c r="T17" s="20" t="s">
        <v>34</v>
      </c>
      <c r="U17" s="24">
        <v>0.12</v>
      </c>
      <c r="V17" s="20" t="s">
        <v>77</v>
      </c>
      <c r="W17" s="24">
        <v>0.5</v>
      </c>
      <c r="X17" s="20" t="s">
        <v>34</v>
      </c>
      <c r="Y17" s="24">
        <v>1</v>
      </c>
      <c r="Z17" s="20" t="s">
        <v>77</v>
      </c>
      <c r="AA17" s="24" t="s">
        <v>28</v>
      </c>
      <c r="AB17" s="20" t="s">
        <v>76</v>
      </c>
      <c r="AC17" s="24" t="s">
        <v>33</v>
      </c>
      <c r="AD17" s="20" t="s">
        <v>33</v>
      </c>
      <c r="AE17" s="24" t="s">
        <v>52</v>
      </c>
      <c r="AF17" s="20" t="s">
        <v>77</v>
      </c>
      <c r="AG17" s="25" t="s">
        <v>33</v>
      </c>
      <c r="AH17" s="26" t="s">
        <v>33</v>
      </c>
      <c r="AI17" s="24" t="s">
        <v>33</v>
      </c>
      <c r="AJ17" s="20" t="s">
        <v>33</v>
      </c>
      <c r="AK17" s="24">
        <v>1</v>
      </c>
      <c r="AL17" s="20" t="s">
        <v>30</v>
      </c>
      <c r="AM17" s="24" t="s">
        <v>35</v>
      </c>
      <c r="AN17" s="20" t="s">
        <v>29</v>
      </c>
      <c r="AO17" s="24" t="s">
        <v>33</v>
      </c>
      <c r="AP17" s="20" t="s">
        <v>33</v>
      </c>
    </row>
    <row r="18" spans="1:42" ht="25.5" x14ac:dyDescent="0.2">
      <c r="A18" s="16" t="s">
        <v>89</v>
      </c>
      <c r="B18" s="23" t="s">
        <v>74</v>
      </c>
      <c r="C18" s="23"/>
      <c r="D18" s="36" t="s">
        <v>90</v>
      </c>
      <c r="E18" s="24" t="s">
        <v>33</v>
      </c>
      <c r="F18" s="20" t="s">
        <v>33</v>
      </c>
      <c r="G18" s="24" t="s">
        <v>33</v>
      </c>
      <c r="H18" s="20" t="s">
        <v>33</v>
      </c>
      <c r="I18" s="24" t="s">
        <v>35</v>
      </c>
      <c r="J18" s="20" t="s">
        <v>76</v>
      </c>
      <c r="K18" s="24" t="s">
        <v>33</v>
      </c>
      <c r="L18" s="20" t="s">
        <v>33</v>
      </c>
      <c r="M18" s="24" t="s">
        <v>33</v>
      </c>
      <c r="N18" s="20" t="s">
        <v>33</v>
      </c>
      <c r="O18" s="24" t="s">
        <v>33</v>
      </c>
      <c r="P18" s="20" t="s">
        <v>33</v>
      </c>
      <c r="Q18" s="24" t="s">
        <v>33</v>
      </c>
      <c r="R18" s="20" t="s">
        <v>33</v>
      </c>
      <c r="S18" s="24">
        <v>16</v>
      </c>
      <c r="T18" s="20" t="s">
        <v>29</v>
      </c>
      <c r="U18" s="24">
        <v>16</v>
      </c>
      <c r="V18" s="20" t="s">
        <v>76</v>
      </c>
      <c r="W18" s="24" t="s">
        <v>35</v>
      </c>
      <c r="X18" s="20" t="s">
        <v>29</v>
      </c>
      <c r="Y18" s="24">
        <v>2</v>
      </c>
      <c r="Z18" s="20" t="s">
        <v>77</v>
      </c>
      <c r="AA18" s="24" t="s">
        <v>28</v>
      </c>
      <c r="AB18" s="20" t="s">
        <v>76</v>
      </c>
      <c r="AC18" s="24" t="s">
        <v>33</v>
      </c>
      <c r="AD18" s="20" t="s">
        <v>33</v>
      </c>
      <c r="AE18" s="24" t="s">
        <v>35</v>
      </c>
      <c r="AF18" s="20" t="s">
        <v>76</v>
      </c>
      <c r="AG18" s="25" t="s">
        <v>33</v>
      </c>
      <c r="AH18" s="26" t="s">
        <v>33</v>
      </c>
      <c r="AI18" s="24" t="s">
        <v>33</v>
      </c>
      <c r="AJ18" s="20" t="s">
        <v>33</v>
      </c>
      <c r="AK18" s="35" t="s">
        <v>31</v>
      </c>
      <c r="AL18" s="20" t="s">
        <v>30</v>
      </c>
      <c r="AM18" s="24" t="s">
        <v>35</v>
      </c>
      <c r="AN18" s="20" t="s">
        <v>29</v>
      </c>
      <c r="AO18" s="24" t="s">
        <v>33</v>
      </c>
      <c r="AP18" s="20" t="s">
        <v>33</v>
      </c>
    </row>
    <row r="19" spans="1:42" ht="38.25" x14ac:dyDescent="0.2">
      <c r="A19" s="16" t="s">
        <v>91</v>
      </c>
      <c r="B19" s="23" t="s">
        <v>74</v>
      </c>
      <c r="C19" s="23"/>
      <c r="D19" s="36" t="s">
        <v>92</v>
      </c>
      <c r="E19" s="24" t="s">
        <v>33</v>
      </c>
      <c r="F19" s="20" t="s">
        <v>33</v>
      </c>
      <c r="G19" s="24" t="s">
        <v>33</v>
      </c>
      <c r="H19" s="20" t="s">
        <v>33</v>
      </c>
      <c r="I19" s="24" t="s">
        <v>35</v>
      </c>
      <c r="J19" s="20" t="s">
        <v>76</v>
      </c>
      <c r="K19" s="24" t="s">
        <v>33</v>
      </c>
      <c r="L19" s="20" t="s">
        <v>33</v>
      </c>
      <c r="M19" s="24" t="s">
        <v>33</v>
      </c>
      <c r="N19" s="20" t="s">
        <v>33</v>
      </c>
      <c r="O19" s="24" t="s">
        <v>33</v>
      </c>
      <c r="P19" s="20" t="s">
        <v>33</v>
      </c>
      <c r="Q19" s="24" t="s">
        <v>33</v>
      </c>
      <c r="R19" s="20" t="s">
        <v>33</v>
      </c>
      <c r="S19" s="24">
        <v>32</v>
      </c>
      <c r="T19" s="20" t="s">
        <v>29</v>
      </c>
      <c r="U19" s="24">
        <v>16</v>
      </c>
      <c r="V19" s="20" t="s">
        <v>76</v>
      </c>
      <c r="W19" s="24" t="s">
        <v>35</v>
      </c>
      <c r="X19" s="20" t="s">
        <v>29</v>
      </c>
      <c r="Y19" s="24">
        <v>2</v>
      </c>
      <c r="Z19" s="20" t="s">
        <v>77</v>
      </c>
      <c r="AA19" s="24" t="s">
        <v>28</v>
      </c>
      <c r="AB19" s="20" t="s">
        <v>76</v>
      </c>
      <c r="AC19" s="24" t="s">
        <v>33</v>
      </c>
      <c r="AD19" s="20" t="s">
        <v>33</v>
      </c>
      <c r="AE19" s="24" t="s">
        <v>35</v>
      </c>
      <c r="AF19" s="20" t="s">
        <v>76</v>
      </c>
      <c r="AG19" s="25" t="s">
        <v>33</v>
      </c>
      <c r="AH19" s="26" t="s">
        <v>33</v>
      </c>
      <c r="AI19" s="24" t="s">
        <v>33</v>
      </c>
      <c r="AJ19" s="20" t="s">
        <v>33</v>
      </c>
      <c r="AK19" s="24" t="s">
        <v>31</v>
      </c>
      <c r="AL19" s="20" t="s">
        <v>30</v>
      </c>
      <c r="AM19" s="24" t="s">
        <v>35</v>
      </c>
      <c r="AN19" s="20" t="s">
        <v>29</v>
      </c>
      <c r="AO19" s="24" t="s">
        <v>33</v>
      </c>
      <c r="AP19" s="20" t="s">
        <v>33</v>
      </c>
    </row>
    <row r="20" spans="1:42" x14ac:dyDescent="0.2">
      <c r="A20" s="16" t="s">
        <v>93</v>
      </c>
      <c r="B20" s="23" t="s">
        <v>74</v>
      </c>
      <c r="C20" s="23"/>
      <c r="D20" s="36" t="s">
        <v>94</v>
      </c>
      <c r="E20" s="24" t="s">
        <v>33</v>
      </c>
      <c r="F20" s="20" t="s">
        <v>33</v>
      </c>
      <c r="G20" s="24" t="s">
        <v>33</v>
      </c>
      <c r="H20" s="20" t="s">
        <v>33</v>
      </c>
      <c r="I20" s="24" t="s">
        <v>35</v>
      </c>
      <c r="J20" s="20" t="s">
        <v>76</v>
      </c>
      <c r="K20" s="24" t="s">
        <v>33</v>
      </c>
      <c r="L20" s="20" t="s">
        <v>33</v>
      </c>
      <c r="M20" s="24" t="s">
        <v>33</v>
      </c>
      <c r="N20" s="20" t="s">
        <v>33</v>
      </c>
      <c r="O20" s="24" t="s">
        <v>33</v>
      </c>
      <c r="P20" s="20" t="s">
        <v>33</v>
      </c>
      <c r="Q20" s="24" t="s">
        <v>33</v>
      </c>
      <c r="R20" s="20" t="s">
        <v>33</v>
      </c>
      <c r="S20" s="24">
        <v>0.12</v>
      </c>
      <c r="T20" s="20" t="s">
        <v>34</v>
      </c>
      <c r="U20" s="24">
        <v>8</v>
      </c>
      <c r="V20" s="20" t="s">
        <v>76</v>
      </c>
      <c r="W20" s="24" t="s">
        <v>35</v>
      </c>
      <c r="X20" s="20" t="s">
        <v>29</v>
      </c>
      <c r="Y20" s="24">
        <v>1</v>
      </c>
      <c r="Z20" s="20" t="s">
        <v>77</v>
      </c>
      <c r="AA20" s="24">
        <v>1</v>
      </c>
      <c r="AB20" s="20" t="s">
        <v>77</v>
      </c>
      <c r="AC20" s="24" t="s">
        <v>33</v>
      </c>
      <c r="AD20" s="20" t="s">
        <v>33</v>
      </c>
      <c r="AE20" s="24" t="s">
        <v>52</v>
      </c>
      <c r="AF20" s="20" t="s">
        <v>77</v>
      </c>
      <c r="AG20" s="25" t="s">
        <v>33</v>
      </c>
      <c r="AH20" s="26" t="s">
        <v>33</v>
      </c>
      <c r="AI20" s="24" t="s">
        <v>33</v>
      </c>
      <c r="AJ20" s="20" t="s">
        <v>33</v>
      </c>
      <c r="AK20" s="24">
        <v>4</v>
      </c>
      <c r="AL20" s="20" t="s">
        <v>30</v>
      </c>
      <c r="AM20" s="24">
        <v>0.25</v>
      </c>
      <c r="AN20" s="20" t="s">
        <v>34</v>
      </c>
      <c r="AO20" s="24" t="s">
        <v>33</v>
      </c>
      <c r="AP20" s="20" t="s">
        <v>33</v>
      </c>
    </row>
    <row r="21" spans="1:42" x14ac:dyDescent="0.2">
      <c r="A21" s="16" t="s">
        <v>95</v>
      </c>
      <c r="B21" s="23" t="s">
        <v>79</v>
      </c>
      <c r="C21" s="23"/>
      <c r="D21" s="37" t="s">
        <v>70</v>
      </c>
      <c r="E21" s="24" t="s">
        <v>33</v>
      </c>
      <c r="F21" s="20" t="s">
        <v>33</v>
      </c>
      <c r="G21" s="24" t="s">
        <v>33</v>
      </c>
      <c r="H21" s="20" t="s">
        <v>33</v>
      </c>
      <c r="I21" s="24">
        <v>0.06</v>
      </c>
      <c r="J21" s="20" t="s">
        <v>77</v>
      </c>
      <c r="K21" s="24" t="s">
        <v>33</v>
      </c>
      <c r="L21" s="20" t="s">
        <v>33</v>
      </c>
      <c r="M21" s="24" t="s">
        <v>33</v>
      </c>
      <c r="N21" s="20" t="s">
        <v>33</v>
      </c>
      <c r="O21" s="24" t="s">
        <v>33</v>
      </c>
      <c r="P21" s="20" t="s">
        <v>33</v>
      </c>
      <c r="Q21" s="24" t="s">
        <v>33</v>
      </c>
      <c r="R21" s="20" t="s">
        <v>33</v>
      </c>
      <c r="S21" s="24">
        <v>0.12</v>
      </c>
      <c r="T21" s="20" t="s">
        <v>34</v>
      </c>
      <c r="U21" s="24">
        <v>0.25</v>
      </c>
      <c r="V21" s="20" t="s">
        <v>77</v>
      </c>
      <c r="W21" s="24">
        <v>0.5</v>
      </c>
      <c r="X21" s="20" t="s">
        <v>34</v>
      </c>
      <c r="Y21" s="24">
        <v>1</v>
      </c>
      <c r="Z21" s="20" t="s">
        <v>77</v>
      </c>
      <c r="AA21" s="24">
        <v>0.5</v>
      </c>
      <c r="AB21" s="20" t="s">
        <v>77</v>
      </c>
      <c r="AC21" s="24" t="s">
        <v>33</v>
      </c>
      <c r="AD21" s="20" t="s">
        <v>33</v>
      </c>
      <c r="AE21" s="24" t="s">
        <v>52</v>
      </c>
      <c r="AF21" s="20" t="s">
        <v>77</v>
      </c>
      <c r="AG21" s="25" t="s">
        <v>33</v>
      </c>
      <c r="AH21" s="26" t="s">
        <v>33</v>
      </c>
      <c r="AI21" s="24" t="s">
        <v>33</v>
      </c>
      <c r="AJ21" s="20" t="s">
        <v>33</v>
      </c>
      <c r="AK21" s="24">
        <v>1</v>
      </c>
      <c r="AL21" s="20" t="s">
        <v>30</v>
      </c>
      <c r="AM21" s="24">
        <v>0.25</v>
      </c>
      <c r="AN21" s="20" t="s">
        <v>34</v>
      </c>
      <c r="AO21" s="24" t="s">
        <v>33</v>
      </c>
      <c r="AP21" s="20" t="s">
        <v>33</v>
      </c>
    </row>
    <row r="22" spans="1:42" ht="13.5" thickBot="1" x14ac:dyDescent="0.25">
      <c r="A22" s="38" t="s">
        <v>96</v>
      </c>
      <c r="B22" s="39" t="s">
        <v>97</v>
      </c>
      <c r="C22" s="40"/>
      <c r="D22" s="41" t="s">
        <v>70</v>
      </c>
      <c r="E22" s="42" t="s">
        <v>33</v>
      </c>
      <c r="F22" s="43" t="s">
        <v>33</v>
      </c>
      <c r="G22" s="42" t="s">
        <v>33</v>
      </c>
      <c r="H22" s="43" t="s">
        <v>33</v>
      </c>
      <c r="I22" s="42">
        <v>0.12</v>
      </c>
      <c r="J22" s="43" t="s">
        <v>77</v>
      </c>
      <c r="K22" s="42" t="s">
        <v>33</v>
      </c>
      <c r="L22" s="43" t="s">
        <v>33</v>
      </c>
      <c r="M22" s="42" t="s">
        <v>33</v>
      </c>
      <c r="N22" s="43" t="s">
        <v>33</v>
      </c>
      <c r="O22" s="42" t="s">
        <v>33</v>
      </c>
      <c r="P22" s="43" t="s">
        <v>33</v>
      </c>
      <c r="Q22" s="42" t="s">
        <v>33</v>
      </c>
      <c r="R22" s="43" t="s">
        <v>33</v>
      </c>
      <c r="S22" s="42">
        <v>0.06</v>
      </c>
      <c r="T22" s="43" t="s">
        <v>34</v>
      </c>
      <c r="U22" s="42">
        <v>0.25</v>
      </c>
      <c r="V22" s="43" t="s">
        <v>77</v>
      </c>
      <c r="W22" s="42">
        <v>1</v>
      </c>
      <c r="X22" s="43" t="s">
        <v>34</v>
      </c>
      <c r="Y22" s="42">
        <v>2</v>
      </c>
      <c r="Z22" s="43" t="s">
        <v>77</v>
      </c>
      <c r="AA22" s="42">
        <v>1</v>
      </c>
      <c r="AB22" s="43" t="s">
        <v>77</v>
      </c>
      <c r="AC22" s="42" t="s">
        <v>33</v>
      </c>
      <c r="AD22" s="43" t="s">
        <v>33</v>
      </c>
      <c r="AE22" s="42" t="s">
        <v>52</v>
      </c>
      <c r="AF22" s="43" t="s">
        <v>77</v>
      </c>
      <c r="AG22" s="44" t="s">
        <v>33</v>
      </c>
      <c r="AH22" s="45" t="s">
        <v>33</v>
      </c>
      <c r="AI22" s="42" t="s">
        <v>33</v>
      </c>
      <c r="AJ22" s="43" t="s">
        <v>33</v>
      </c>
      <c r="AK22" s="46">
        <v>0.5</v>
      </c>
      <c r="AL22" s="43" t="s">
        <v>30</v>
      </c>
      <c r="AM22" s="42">
        <v>0.25</v>
      </c>
      <c r="AN22" s="43" t="s">
        <v>34</v>
      </c>
      <c r="AO22" s="42" t="s">
        <v>33</v>
      </c>
      <c r="AP22" s="43" t="s">
        <v>33</v>
      </c>
    </row>
    <row r="23" spans="1:42" ht="51.75" thickTop="1" x14ac:dyDescent="0.2">
      <c r="A23" s="9" t="s">
        <v>98</v>
      </c>
      <c r="B23" s="47" t="s">
        <v>99</v>
      </c>
      <c r="C23" s="47"/>
      <c r="D23" s="30" t="s">
        <v>100</v>
      </c>
      <c r="E23" s="48">
        <v>16</v>
      </c>
      <c r="F23" s="13" t="s">
        <v>32</v>
      </c>
      <c r="G23" s="48" t="s">
        <v>28</v>
      </c>
      <c r="H23" s="13" t="s">
        <v>29</v>
      </c>
      <c r="I23" s="48">
        <v>1</v>
      </c>
      <c r="J23" s="13" t="s">
        <v>30</v>
      </c>
      <c r="K23" s="48">
        <v>4</v>
      </c>
      <c r="L23" s="13" t="s">
        <v>34</v>
      </c>
      <c r="M23" s="48" t="s">
        <v>31</v>
      </c>
      <c r="N23" s="13" t="s">
        <v>30</v>
      </c>
      <c r="O23" s="48">
        <v>16</v>
      </c>
      <c r="P23" s="13" t="s">
        <v>29</v>
      </c>
      <c r="Q23" s="48" t="s">
        <v>28</v>
      </c>
      <c r="R23" s="13" t="s">
        <v>29</v>
      </c>
      <c r="S23" s="48" t="s">
        <v>101</v>
      </c>
      <c r="T23" s="13" t="s">
        <v>34</v>
      </c>
      <c r="U23" s="48" t="s">
        <v>33</v>
      </c>
      <c r="V23" s="13" t="s">
        <v>33</v>
      </c>
      <c r="W23" s="48" t="s">
        <v>33</v>
      </c>
      <c r="X23" s="13" t="s">
        <v>33</v>
      </c>
      <c r="Y23" s="48" t="s">
        <v>33</v>
      </c>
      <c r="Z23" s="13" t="s">
        <v>33</v>
      </c>
      <c r="AA23" s="48" t="s">
        <v>46</v>
      </c>
      <c r="AB23" s="13" t="s">
        <v>29</v>
      </c>
      <c r="AC23" s="48" t="s">
        <v>33</v>
      </c>
      <c r="AD23" s="13" t="s">
        <v>33</v>
      </c>
      <c r="AE23" s="48">
        <v>2</v>
      </c>
      <c r="AF23" s="13" t="s">
        <v>34</v>
      </c>
      <c r="AG23" s="49">
        <v>64</v>
      </c>
      <c r="AH23" s="50" t="s">
        <v>30</v>
      </c>
      <c r="AI23" s="48" t="s">
        <v>36</v>
      </c>
      <c r="AJ23" s="13" t="s">
        <v>29</v>
      </c>
      <c r="AK23" s="48" t="s">
        <v>33</v>
      </c>
      <c r="AL23" s="13" t="s">
        <v>33</v>
      </c>
      <c r="AM23" s="48" t="s">
        <v>28</v>
      </c>
      <c r="AN23" s="13" t="s">
        <v>29</v>
      </c>
      <c r="AO23" s="48" t="s">
        <v>42</v>
      </c>
      <c r="AP23" s="13" t="s">
        <v>29</v>
      </c>
    </row>
    <row r="24" spans="1:42" ht="38.25" x14ac:dyDescent="0.2">
      <c r="A24" s="16" t="s">
        <v>102</v>
      </c>
      <c r="B24" s="23" t="s">
        <v>103</v>
      </c>
      <c r="C24" s="23"/>
      <c r="D24" s="11" t="s">
        <v>104</v>
      </c>
      <c r="E24" s="24">
        <v>32</v>
      </c>
      <c r="F24" s="20" t="s">
        <v>29</v>
      </c>
      <c r="G24" s="24" t="s">
        <v>28</v>
      </c>
      <c r="H24" s="20" t="s">
        <v>29</v>
      </c>
      <c r="I24" s="24" t="s">
        <v>46</v>
      </c>
      <c r="J24" s="20" t="s">
        <v>30</v>
      </c>
      <c r="K24" s="24">
        <v>16</v>
      </c>
      <c r="L24" s="20" t="s">
        <v>32</v>
      </c>
      <c r="M24" s="24">
        <v>1</v>
      </c>
      <c r="N24" s="20" t="s">
        <v>30</v>
      </c>
      <c r="O24" s="24" t="s">
        <v>47</v>
      </c>
      <c r="P24" s="20" t="s">
        <v>34</v>
      </c>
      <c r="Q24" s="24" t="s">
        <v>28</v>
      </c>
      <c r="R24" s="20" t="s">
        <v>29</v>
      </c>
      <c r="S24" s="24" t="s">
        <v>41</v>
      </c>
      <c r="T24" s="20" t="s">
        <v>34</v>
      </c>
      <c r="U24" s="24" t="s">
        <v>33</v>
      </c>
      <c r="V24" s="20" t="s">
        <v>33</v>
      </c>
      <c r="W24" s="24" t="s">
        <v>33</v>
      </c>
      <c r="X24" s="20" t="s">
        <v>33</v>
      </c>
      <c r="Y24" s="24" t="s">
        <v>33</v>
      </c>
      <c r="Z24" s="20" t="s">
        <v>33</v>
      </c>
      <c r="AA24" s="24">
        <v>0.5</v>
      </c>
      <c r="AB24" s="20" t="s">
        <v>34</v>
      </c>
      <c r="AC24" s="24" t="s">
        <v>33</v>
      </c>
      <c r="AD24" s="20" t="s">
        <v>33</v>
      </c>
      <c r="AE24" s="24">
        <v>2</v>
      </c>
      <c r="AF24" s="20" t="s">
        <v>34</v>
      </c>
      <c r="AG24" s="25" t="s">
        <v>35</v>
      </c>
      <c r="AH24" s="26" t="s">
        <v>30</v>
      </c>
      <c r="AI24" s="24" t="s">
        <v>36</v>
      </c>
      <c r="AJ24" s="20" t="s">
        <v>29</v>
      </c>
      <c r="AK24" s="24" t="s">
        <v>33</v>
      </c>
      <c r="AL24" s="20" t="s">
        <v>33</v>
      </c>
      <c r="AM24" s="24" t="s">
        <v>28</v>
      </c>
      <c r="AN24" s="20" t="s">
        <v>29</v>
      </c>
      <c r="AO24" s="24" t="s">
        <v>42</v>
      </c>
      <c r="AP24" s="20" t="s">
        <v>29</v>
      </c>
    </row>
    <row r="25" spans="1:42" ht="63.75" x14ac:dyDescent="0.2">
      <c r="A25" s="16" t="s">
        <v>105</v>
      </c>
      <c r="B25" s="23" t="s">
        <v>99</v>
      </c>
      <c r="C25" s="23"/>
      <c r="D25" s="11" t="s">
        <v>106</v>
      </c>
      <c r="E25" s="24">
        <v>16</v>
      </c>
      <c r="F25" s="20" t="s">
        <v>32</v>
      </c>
      <c r="G25" s="24" t="s">
        <v>28</v>
      </c>
      <c r="H25" s="20" t="s">
        <v>29</v>
      </c>
      <c r="I25" s="24">
        <v>2</v>
      </c>
      <c r="J25" s="20" t="s">
        <v>30</v>
      </c>
      <c r="K25" s="24">
        <v>2</v>
      </c>
      <c r="L25" s="20" t="s">
        <v>34</v>
      </c>
      <c r="M25" s="24">
        <v>0.25</v>
      </c>
      <c r="N25" s="20" t="s">
        <v>30</v>
      </c>
      <c r="O25" s="24" t="s">
        <v>47</v>
      </c>
      <c r="P25" s="20" t="s">
        <v>34</v>
      </c>
      <c r="Q25" s="24" t="s">
        <v>28</v>
      </c>
      <c r="R25" s="20" t="s">
        <v>29</v>
      </c>
      <c r="S25" s="24" t="s">
        <v>42</v>
      </c>
      <c r="T25" s="20" t="s">
        <v>29</v>
      </c>
      <c r="U25" s="24" t="s">
        <v>33</v>
      </c>
      <c r="V25" s="20" t="s">
        <v>33</v>
      </c>
      <c r="W25" s="24" t="s">
        <v>33</v>
      </c>
      <c r="X25" s="20" t="s">
        <v>33</v>
      </c>
      <c r="Y25" s="24" t="s">
        <v>33</v>
      </c>
      <c r="Z25" s="20" t="s">
        <v>33</v>
      </c>
      <c r="AA25" s="24">
        <v>2</v>
      </c>
      <c r="AB25" s="20" t="s">
        <v>34</v>
      </c>
      <c r="AC25" s="24" t="s">
        <v>33</v>
      </c>
      <c r="AD25" s="20" t="s">
        <v>33</v>
      </c>
      <c r="AE25" s="24" t="s">
        <v>28</v>
      </c>
      <c r="AF25" s="20" t="s">
        <v>29</v>
      </c>
      <c r="AG25" s="25" t="s">
        <v>35</v>
      </c>
      <c r="AH25" s="26" t="s">
        <v>30</v>
      </c>
      <c r="AI25" s="24" t="s">
        <v>36</v>
      </c>
      <c r="AJ25" s="20" t="s">
        <v>29</v>
      </c>
      <c r="AK25" s="24" t="s">
        <v>33</v>
      </c>
      <c r="AL25" s="20" t="s">
        <v>33</v>
      </c>
      <c r="AM25" s="24" t="s">
        <v>28</v>
      </c>
      <c r="AN25" s="20" t="s">
        <v>29</v>
      </c>
      <c r="AO25" s="24" t="s">
        <v>42</v>
      </c>
      <c r="AP25" s="20" t="s">
        <v>29</v>
      </c>
    </row>
    <row r="26" spans="1:42" ht="38.25" x14ac:dyDescent="0.2">
      <c r="A26" s="16" t="s">
        <v>107</v>
      </c>
      <c r="B26" s="23" t="s">
        <v>99</v>
      </c>
      <c r="C26" s="23"/>
      <c r="D26" s="11" t="s">
        <v>108</v>
      </c>
      <c r="E26" s="24">
        <v>16</v>
      </c>
      <c r="F26" s="20" t="s">
        <v>32</v>
      </c>
      <c r="G26" s="24" t="s">
        <v>28</v>
      </c>
      <c r="H26" s="20" t="s">
        <v>29</v>
      </c>
      <c r="I26" s="24" t="s">
        <v>28</v>
      </c>
      <c r="J26" s="20" t="s">
        <v>30</v>
      </c>
      <c r="K26" s="24">
        <v>4</v>
      </c>
      <c r="L26" s="20" t="s">
        <v>34</v>
      </c>
      <c r="M26" s="24" t="s">
        <v>33</v>
      </c>
      <c r="N26" s="20" t="s">
        <v>33</v>
      </c>
      <c r="O26" s="24" t="s">
        <v>47</v>
      </c>
      <c r="P26" s="20" t="s">
        <v>34</v>
      </c>
      <c r="Q26" s="24" t="s">
        <v>28</v>
      </c>
      <c r="R26" s="20" t="s">
        <v>29</v>
      </c>
      <c r="S26" s="24" t="s">
        <v>41</v>
      </c>
      <c r="T26" s="20" t="s">
        <v>34</v>
      </c>
      <c r="U26" s="24" t="s">
        <v>33</v>
      </c>
      <c r="V26" s="20" t="s">
        <v>33</v>
      </c>
      <c r="W26" s="24" t="s">
        <v>33</v>
      </c>
      <c r="X26" s="20" t="s">
        <v>33</v>
      </c>
      <c r="Y26" s="24" t="s">
        <v>33</v>
      </c>
      <c r="Z26" s="20" t="s">
        <v>33</v>
      </c>
      <c r="AA26" s="24">
        <v>1</v>
      </c>
      <c r="AB26" s="20" t="s">
        <v>34</v>
      </c>
      <c r="AC26" s="24" t="s">
        <v>109</v>
      </c>
      <c r="AD26" s="27" t="s">
        <v>34</v>
      </c>
      <c r="AE26" s="24">
        <v>2</v>
      </c>
      <c r="AF26" s="20" t="s">
        <v>34</v>
      </c>
      <c r="AG26" s="25">
        <v>64</v>
      </c>
      <c r="AH26" s="26" t="s">
        <v>30</v>
      </c>
      <c r="AI26" s="24" t="s">
        <v>36</v>
      </c>
      <c r="AJ26" s="20" t="s">
        <v>29</v>
      </c>
      <c r="AK26" s="24" t="s">
        <v>33</v>
      </c>
      <c r="AL26" s="20" t="s">
        <v>33</v>
      </c>
      <c r="AM26" s="24" t="s">
        <v>28</v>
      </c>
      <c r="AN26" s="20" t="s">
        <v>29</v>
      </c>
      <c r="AO26" s="24" t="s">
        <v>42</v>
      </c>
      <c r="AP26" s="20" t="s">
        <v>29</v>
      </c>
    </row>
    <row r="27" spans="1:42" x14ac:dyDescent="0.2">
      <c r="A27" s="16" t="s">
        <v>110</v>
      </c>
      <c r="B27" s="23" t="s">
        <v>111</v>
      </c>
      <c r="C27" s="23"/>
      <c r="D27" s="18" t="s">
        <v>70</v>
      </c>
      <c r="E27" s="24">
        <v>2</v>
      </c>
      <c r="F27" s="20" t="s">
        <v>34</v>
      </c>
      <c r="G27" s="24" t="s">
        <v>60</v>
      </c>
      <c r="H27" s="20" t="s">
        <v>34</v>
      </c>
      <c r="I27" s="24">
        <v>1</v>
      </c>
      <c r="J27" s="20" t="s">
        <v>30</v>
      </c>
      <c r="K27" s="24">
        <v>4</v>
      </c>
      <c r="L27" s="20" t="s">
        <v>34</v>
      </c>
      <c r="M27" s="24" t="s">
        <v>33</v>
      </c>
      <c r="N27" s="20" t="s">
        <v>33</v>
      </c>
      <c r="O27" s="24" t="s">
        <v>47</v>
      </c>
      <c r="P27" s="20" t="s">
        <v>34</v>
      </c>
      <c r="Q27" s="24" t="s">
        <v>61</v>
      </c>
      <c r="R27" s="20" t="s">
        <v>34</v>
      </c>
      <c r="S27" s="24" t="s">
        <v>41</v>
      </c>
      <c r="T27" s="20" t="s">
        <v>34</v>
      </c>
      <c r="U27" s="24" t="s">
        <v>33</v>
      </c>
      <c r="V27" s="20" t="s">
        <v>33</v>
      </c>
      <c r="W27" s="24" t="s">
        <v>33</v>
      </c>
      <c r="X27" s="20" t="s">
        <v>33</v>
      </c>
      <c r="Y27" s="24" t="s">
        <v>33</v>
      </c>
      <c r="Z27" s="20" t="s">
        <v>33</v>
      </c>
      <c r="AA27" s="24">
        <v>0.5</v>
      </c>
      <c r="AB27" s="20" t="s">
        <v>34</v>
      </c>
      <c r="AC27" s="24" t="s">
        <v>109</v>
      </c>
      <c r="AD27" s="13" t="s">
        <v>34</v>
      </c>
      <c r="AE27" s="24">
        <v>2</v>
      </c>
      <c r="AF27" s="20" t="s">
        <v>34</v>
      </c>
      <c r="AG27" s="25">
        <v>8</v>
      </c>
      <c r="AH27" s="26" t="s">
        <v>30</v>
      </c>
      <c r="AI27" s="24" t="s">
        <v>51</v>
      </c>
      <c r="AJ27" s="20" t="s">
        <v>34</v>
      </c>
      <c r="AK27" s="24" t="s">
        <v>33</v>
      </c>
      <c r="AL27" s="20" t="s">
        <v>33</v>
      </c>
      <c r="AM27" s="24" t="s">
        <v>52</v>
      </c>
      <c r="AN27" s="20" t="s">
        <v>34</v>
      </c>
      <c r="AO27" s="24">
        <v>0.25</v>
      </c>
      <c r="AP27" s="20" t="s">
        <v>34</v>
      </c>
    </row>
    <row r="28" spans="1:42" x14ac:dyDescent="0.2">
      <c r="A28" s="16" t="s">
        <v>112</v>
      </c>
      <c r="B28" s="23" t="s">
        <v>103</v>
      </c>
      <c r="C28" s="23"/>
      <c r="D28" s="18" t="s">
        <v>70</v>
      </c>
      <c r="E28" s="24">
        <v>4</v>
      </c>
      <c r="F28" s="20" t="s">
        <v>34</v>
      </c>
      <c r="G28" s="24">
        <v>4</v>
      </c>
      <c r="H28" s="20" t="s">
        <v>34</v>
      </c>
      <c r="I28" s="24">
        <v>4</v>
      </c>
      <c r="J28" s="20" t="s">
        <v>30</v>
      </c>
      <c r="K28" s="24">
        <v>2</v>
      </c>
      <c r="L28" s="20" t="s">
        <v>34</v>
      </c>
      <c r="M28" s="24">
        <v>0.25</v>
      </c>
      <c r="N28" s="51" t="s">
        <v>30</v>
      </c>
      <c r="O28" s="24" t="s">
        <v>47</v>
      </c>
      <c r="P28" s="20" t="s">
        <v>34</v>
      </c>
      <c r="Q28" s="24">
        <v>4</v>
      </c>
      <c r="R28" s="20" t="s">
        <v>34</v>
      </c>
      <c r="S28" s="24" t="s">
        <v>41</v>
      </c>
      <c r="T28" s="20" t="s">
        <v>34</v>
      </c>
      <c r="U28" s="24" t="s">
        <v>33</v>
      </c>
      <c r="V28" s="20" t="s">
        <v>33</v>
      </c>
      <c r="W28" s="24" t="s">
        <v>33</v>
      </c>
      <c r="X28" s="20" t="s">
        <v>33</v>
      </c>
      <c r="Y28" s="24" t="s">
        <v>33</v>
      </c>
      <c r="Z28" s="20" t="s">
        <v>33</v>
      </c>
      <c r="AA28" s="24">
        <v>1</v>
      </c>
      <c r="AB28" s="20" t="s">
        <v>34</v>
      </c>
      <c r="AC28" s="24" t="s">
        <v>33</v>
      </c>
      <c r="AD28" s="20" t="s">
        <v>33</v>
      </c>
      <c r="AE28" s="24">
        <v>2</v>
      </c>
      <c r="AF28" s="20" t="s">
        <v>34</v>
      </c>
      <c r="AG28" s="25">
        <v>8</v>
      </c>
      <c r="AH28" s="26" t="s">
        <v>30</v>
      </c>
      <c r="AI28" s="24">
        <v>32</v>
      </c>
      <c r="AJ28" s="20" t="s">
        <v>34</v>
      </c>
      <c r="AK28" s="24" t="s">
        <v>33</v>
      </c>
      <c r="AL28" s="20" t="s">
        <v>33</v>
      </c>
      <c r="AM28" s="24" t="s">
        <v>52</v>
      </c>
      <c r="AN28" s="20" t="s">
        <v>34</v>
      </c>
      <c r="AO28" s="24" t="s">
        <v>53</v>
      </c>
      <c r="AP28" s="20" t="s">
        <v>34</v>
      </c>
    </row>
    <row r="29" spans="1:42" x14ac:dyDescent="0.2">
      <c r="A29" s="16" t="s">
        <v>113</v>
      </c>
      <c r="B29" s="23" t="s">
        <v>114</v>
      </c>
      <c r="C29" s="23"/>
      <c r="D29" s="18" t="s">
        <v>70</v>
      </c>
      <c r="E29" s="24">
        <v>8</v>
      </c>
      <c r="F29" s="20" t="s">
        <v>34</v>
      </c>
      <c r="G29" s="24" t="s">
        <v>28</v>
      </c>
      <c r="H29" s="20" t="s">
        <v>29</v>
      </c>
      <c r="I29" s="24">
        <v>2</v>
      </c>
      <c r="J29" s="20" t="s">
        <v>30</v>
      </c>
      <c r="K29" s="24">
        <v>8</v>
      </c>
      <c r="L29" s="20" t="s">
        <v>34</v>
      </c>
      <c r="M29" s="24">
        <v>0.5</v>
      </c>
      <c r="N29" s="20" t="s">
        <v>34</v>
      </c>
      <c r="O29" s="24" t="s">
        <v>47</v>
      </c>
      <c r="P29" s="20" t="s">
        <v>34</v>
      </c>
      <c r="Q29" s="24" t="s">
        <v>28</v>
      </c>
      <c r="R29" s="20" t="s">
        <v>29</v>
      </c>
      <c r="S29" s="24">
        <v>0.25</v>
      </c>
      <c r="T29" s="20" t="s">
        <v>34</v>
      </c>
      <c r="U29" s="24" t="s">
        <v>33</v>
      </c>
      <c r="V29" s="20" t="s">
        <v>33</v>
      </c>
      <c r="W29" s="24" t="s">
        <v>33</v>
      </c>
      <c r="X29" s="20" t="s">
        <v>33</v>
      </c>
      <c r="Y29" s="24" t="s">
        <v>33</v>
      </c>
      <c r="Z29" s="20" t="s">
        <v>33</v>
      </c>
      <c r="AA29" s="24">
        <v>1</v>
      </c>
      <c r="AB29" s="20" t="s">
        <v>34</v>
      </c>
      <c r="AC29" s="24" t="s">
        <v>33</v>
      </c>
      <c r="AD29" s="20" t="s">
        <v>33</v>
      </c>
      <c r="AE29" s="24" t="s">
        <v>28</v>
      </c>
      <c r="AF29" s="20" t="s">
        <v>29</v>
      </c>
      <c r="AG29" s="25" t="s">
        <v>35</v>
      </c>
      <c r="AH29" s="26" t="s">
        <v>30</v>
      </c>
      <c r="AI29" s="24" t="s">
        <v>36</v>
      </c>
      <c r="AJ29" s="20" t="s">
        <v>29</v>
      </c>
      <c r="AK29" s="24" t="s">
        <v>33</v>
      </c>
      <c r="AL29" s="20" t="s">
        <v>33</v>
      </c>
      <c r="AM29" s="24" t="s">
        <v>28</v>
      </c>
      <c r="AN29" s="20" t="s">
        <v>29</v>
      </c>
      <c r="AO29" s="24" t="s">
        <v>42</v>
      </c>
      <c r="AP29" s="20" t="s">
        <v>29</v>
      </c>
    </row>
    <row r="30" spans="1:42" x14ac:dyDescent="0.2">
      <c r="A30" s="16" t="s">
        <v>115</v>
      </c>
      <c r="B30" s="23" t="s">
        <v>114</v>
      </c>
      <c r="C30" s="23"/>
      <c r="D30" s="18" t="s">
        <v>70</v>
      </c>
      <c r="E30" s="24">
        <v>4</v>
      </c>
      <c r="F30" s="20" t="s">
        <v>34</v>
      </c>
      <c r="G30" s="24">
        <v>2</v>
      </c>
      <c r="H30" s="20" t="s">
        <v>34</v>
      </c>
      <c r="I30" s="24">
        <v>4</v>
      </c>
      <c r="J30" s="20" t="s">
        <v>30</v>
      </c>
      <c r="K30" s="24">
        <v>8</v>
      </c>
      <c r="L30" s="20" t="s">
        <v>34</v>
      </c>
      <c r="M30" s="24">
        <v>0.5</v>
      </c>
      <c r="N30" s="20" t="s">
        <v>34</v>
      </c>
      <c r="O30" s="24" t="s">
        <v>47</v>
      </c>
      <c r="P30" s="20" t="s">
        <v>34</v>
      </c>
      <c r="Q30" s="24">
        <v>8</v>
      </c>
      <c r="R30" s="20" t="s">
        <v>34</v>
      </c>
      <c r="S30" s="24" t="s">
        <v>41</v>
      </c>
      <c r="T30" s="20" t="s">
        <v>34</v>
      </c>
      <c r="U30" s="24" t="s">
        <v>33</v>
      </c>
      <c r="V30" s="20" t="s">
        <v>33</v>
      </c>
      <c r="W30" s="24" t="s">
        <v>33</v>
      </c>
      <c r="X30" s="20" t="s">
        <v>33</v>
      </c>
      <c r="Y30" s="24" t="s">
        <v>33</v>
      </c>
      <c r="Z30" s="20" t="s">
        <v>33</v>
      </c>
      <c r="AA30" s="24">
        <v>0.5</v>
      </c>
      <c r="AB30" s="20" t="s">
        <v>34</v>
      </c>
      <c r="AC30" s="24" t="s">
        <v>33</v>
      </c>
      <c r="AD30" s="27" t="s">
        <v>33</v>
      </c>
      <c r="AE30" s="24">
        <v>2</v>
      </c>
      <c r="AF30" s="20" t="s">
        <v>34</v>
      </c>
      <c r="AG30" s="25">
        <v>4</v>
      </c>
      <c r="AH30" s="26" t="s">
        <v>30</v>
      </c>
      <c r="AI30" s="24">
        <v>32</v>
      </c>
      <c r="AJ30" s="20" t="s">
        <v>34</v>
      </c>
      <c r="AK30" s="24" t="s">
        <v>33</v>
      </c>
      <c r="AL30" s="20" t="s">
        <v>33</v>
      </c>
      <c r="AM30" s="24" t="s">
        <v>72</v>
      </c>
      <c r="AN30" s="20" t="s">
        <v>34</v>
      </c>
      <c r="AO30" s="24" t="s">
        <v>53</v>
      </c>
      <c r="AP30" s="20" t="s">
        <v>34</v>
      </c>
    </row>
    <row r="31" spans="1:42" x14ac:dyDescent="0.2">
      <c r="A31" s="16" t="s">
        <v>116</v>
      </c>
      <c r="B31" s="23" t="s">
        <v>114</v>
      </c>
      <c r="C31" s="23"/>
      <c r="D31" s="18" t="s">
        <v>70</v>
      </c>
      <c r="E31" s="24">
        <v>32</v>
      </c>
      <c r="F31" s="20" t="s">
        <v>29</v>
      </c>
      <c r="G31" s="24" t="s">
        <v>28</v>
      </c>
      <c r="H31" s="20" t="s">
        <v>29</v>
      </c>
      <c r="I31" s="24">
        <v>4</v>
      </c>
      <c r="J31" s="20" t="s">
        <v>30</v>
      </c>
      <c r="K31" s="24" t="s">
        <v>28</v>
      </c>
      <c r="L31" s="20" t="s">
        <v>29</v>
      </c>
      <c r="M31" s="24" t="s">
        <v>31</v>
      </c>
      <c r="N31" s="20" t="s">
        <v>29</v>
      </c>
      <c r="O31" s="24">
        <v>16</v>
      </c>
      <c r="P31" s="20" t="s">
        <v>29</v>
      </c>
      <c r="Q31" s="24" t="s">
        <v>28</v>
      </c>
      <c r="R31" s="20" t="s">
        <v>29</v>
      </c>
      <c r="S31" s="24" t="s">
        <v>41</v>
      </c>
      <c r="T31" s="20" t="s">
        <v>34</v>
      </c>
      <c r="U31" s="24" t="s">
        <v>33</v>
      </c>
      <c r="V31" s="20" t="s">
        <v>33</v>
      </c>
      <c r="W31" s="24" t="s">
        <v>33</v>
      </c>
      <c r="X31" s="20" t="s">
        <v>33</v>
      </c>
      <c r="Y31" s="24" t="s">
        <v>33</v>
      </c>
      <c r="Z31" s="20" t="s">
        <v>33</v>
      </c>
      <c r="AA31" s="24" t="s">
        <v>47</v>
      </c>
      <c r="AB31" s="20" t="s">
        <v>34</v>
      </c>
      <c r="AC31" s="24" t="s">
        <v>33</v>
      </c>
      <c r="AD31" s="13" t="s">
        <v>33</v>
      </c>
      <c r="AE31" s="24">
        <v>2</v>
      </c>
      <c r="AF31" s="20" t="s">
        <v>34</v>
      </c>
      <c r="AG31" s="25" t="s">
        <v>117</v>
      </c>
      <c r="AH31" s="26" t="s">
        <v>30</v>
      </c>
      <c r="AI31" s="24" t="s">
        <v>36</v>
      </c>
      <c r="AJ31" s="20" t="s">
        <v>29</v>
      </c>
      <c r="AK31" s="24" t="s">
        <v>33</v>
      </c>
      <c r="AL31" s="20" t="s">
        <v>33</v>
      </c>
      <c r="AM31" s="24" t="s">
        <v>28</v>
      </c>
      <c r="AN31" s="20" t="s">
        <v>29</v>
      </c>
      <c r="AO31" s="24">
        <v>0.25</v>
      </c>
      <c r="AP31" s="20" t="s">
        <v>34</v>
      </c>
    </row>
    <row r="32" spans="1:42" ht="13.5" thickBot="1" x14ac:dyDescent="0.25">
      <c r="A32" s="52" t="s">
        <v>118</v>
      </c>
      <c r="B32" s="53" t="s">
        <v>114</v>
      </c>
      <c r="C32" s="53"/>
      <c r="D32" s="54" t="s">
        <v>70</v>
      </c>
      <c r="E32" s="55" t="s">
        <v>28</v>
      </c>
      <c r="F32" s="56" t="s">
        <v>29</v>
      </c>
      <c r="G32" s="55" t="s">
        <v>28</v>
      </c>
      <c r="H32" s="56" t="s">
        <v>29</v>
      </c>
      <c r="I32" s="55">
        <v>4</v>
      </c>
      <c r="J32" s="56" t="s">
        <v>30</v>
      </c>
      <c r="K32" s="55" t="s">
        <v>28</v>
      </c>
      <c r="L32" s="56" t="s">
        <v>29</v>
      </c>
      <c r="M32" s="55" t="s">
        <v>31</v>
      </c>
      <c r="N32" s="56" t="s">
        <v>29</v>
      </c>
      <c r="O32" s="55">
        <v>32</v>
      </c>
      <c r="P32" s="56" t="s">
        <v>29</v>
      </c>
      <c r="Q32" s="55">
        <v>8</v>
      </c>
      <c r="R32" s="56" t="s">
        <v>34</v>
      </c>
      <c r="S32" s="55" t="s">
        <v>41</v>
      </c>
      <c r="T32" s="56" t="s">
        <v>34</v>
      </c>
      <c r="U32" s="24" t="s">
        <v>33</v>
      </c>
      <c r="V32" s="20" t="s">
        <v>33</v>
      </c>
      <c r="W32" s="24" t="s">
        <v>33</v>
      </c>
      <c r="X32" s="20" t="s">
        <v>33</v>
      </c>
      <c r="Y32" s="24" t="s">
        <v>33</v>
      </c>
      <c r="Z32" s="20" t="s">
        <v>33</v>
      </c>
      <c r="AA32" s="55">
        <v>0.5</v>
      </c>
      <c r="AB32" s="56" t="s">
        <v>34</v>
      </c>
      <c r="AC32" s="55" t="s">
        <v>33</v>
      </c>
      <c r="AD32" s="56" t="s">
        <v>33</v>
      </c>
      <c r="AE32" s="55">
        <v>2</v>
      </c>
      <c r="AF32" s="56" t="s">
        <v>34</v>
      </c>
      <c r="AG32" s="57">
        <v>4</v>
      </c>
      <c r="AH32" s="58" t="s">
        <v>30</v>
      </c>
      <c r="AI32" s="55" t="s">
        <v>51</v>
      </c>
      <c r="AJ32" s="56" t="s">
        <v>34</v>
      </c>
      <c r="AK32" s="24" t="s">
        <v>33</v>
      </c>
      <c r="AL32" s="20" t="s">
        <v>33</v>
      </c>
      <c r="AM32" s="55" t="s">
        <v>52</v>
      </c>
      <c r="AN32" s="56" t="s">
        <v>34</v>
      </c>
      <c r="AO32" s="55" t="s">
        <v>53</v>
      </c>
      <c r="AP32" s="56" t="s">
        <v>34</v>
      </c>
    </row>
    <row r="34" spans="1:7" x14ac:dyDescent="0.2">
      <c r="A34" s="59" t="s">
        <v>119</v>
      </c>
    </row>
    <row r="36" spans="1:7" x14ac:dyDescent="0.2">
      <c r="A36" s="60" t="s">
        <v>120</v>
      </c>
      <c r="G36" s="61"/>
    </row>
    <row r="37" spans="1:7" x14ac:dyDescent="0.2">
      <c r="G37" s="61"/>
    </row>
    <row r="38" spans="1:7" x14ac:dyDescent="0.2">
      <c r="A38" s="3" t="s">
        <v>121</v>
      </c>
    </row>
    <row r="40" spans="1:7" x14ac:dyDescent="0.2">
      <c r="A40" s="3" t="s">
        <v>122</v>
      </c>
    </row>
    <row r="41" spans="1:7" x14ac:dyDescent="0.2">
      <c r="A41" s="3" t="s">
        <v>123</v>
      </c>
    </row>
  </sheetData>
  <mergeCells count="20">
    <mergeCell ref="AM1:AN1"/>
    <mergeCell ref="AO1:AP1"/>
    <mergeCell ref="AA1:AB1"/>
    <mergeCell ref="AC1:AD1"/>
    <mergeCell ref="AE1:AF1"/>
    <mergeCell ref="AG1:AH1"/>
    <mergeCell ref="AI1:AJ1"/>
    <mergeCell ref="AK1:AL1"/>
    <mergeCell ref="Y1:Z1"/>
    <mergeCell ref="D1:D2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conditionalFormatting sqref="A3:A11 A13:A32">
    <cfRule type="expression" dxfId="4" priority="5">
      <formula>#REF!=Yes</formula>
    </cfRule>
  </conditionalFormatting>
  <conditionalFormatting sqref="D13:D32 D3:D11">
    <cfRule type="expression" dxfId="3" priority="9">
      <formula>$E3:AT1026=Yes</formula>
    </cfRule>
  </conditionalFormatting>
  <conditionalFormatting sqref="B13:C32 B3:C11">
    <cfRule type="expression" dxfId="2" priority="10">
      <formula>$E3:AS1026=Yes</formula>
    </cfRule>
  </conditionalFormatting>
  <conditionalFormatting sqref="A12:C12">
    <cfRule type="expression" dxfId="1" priority="1">
      <formula>#REF!=Yes</formula>
    </cfRule>
  </conditionalFormatting>
  <conditionalFormatting sqref="D12">
    <cfRule type="expression" dxfId="0" priority="25">
      <formula>$H12:BO1035=Yes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0E8931-73BA-424E-BE7A-FCDD230D4CF9}"/>
</file>

<file path=customXml/itemProps2.xml><?xml version="1.0" encoding="utf-8"?>
<ds:datastoreItem xmlns:ds="http://schemas.openxmlformats.org/officeDocument/2006/customXml" ds:itemID="{4AFF2AAC-59F3-492D-B6BC-4C858305ABBD}"/>
</file>

<file path=customXml/itemProps3.xml><?xml version="1.0" encoding="utf-8"?>
<ds:datastoreItem xmlns:ds="http://schemas.openxmlformats.org/officeDocument/2006/customXml" ds:itemID="{E54702C7-46D0-45E7-BC79-1633D3B83B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Enteric Diversity Panel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2017-02-10T15:39:31Z</dcterms:created>
  <dcterms:modified xsi:type="dcterms:W3CDTF">2017-04-11T19:15:49Z</dcterms:modified>
</cp:coreProperties>
</file>